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<sst xmlns="http://schemas.openxmlformats.org/spreadsheetml/2006/main" count="8" uniqueCount="8">
  <si>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Ｎは　ナイト（８方桂馬）</t>
  </si>
  <si>
    <t>チェスの動き</t>
  </si>
  <si>
    <t>宝は　宝石</t>
  </si>
  <si>
    <t>・　はただの　石ころ</t>
  </si>
  <si>
    <t>ナイトが宝を取れるなら◎</t>
  </si>
  <si>
    <t>取れないなら×を表示したい</t>
  </si>
  <si>
    <t>判定↓</t>
  </si>
  <si>
    <t>ナイトと宝石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</si>
</sst>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8"/>
      </font>
    </dxf>
    <dxf>
      <font>
        <b/>
        <i/>
        <color indexed="10"/>
      </font>
    </dxf>
    <dxf>
      <font>
        <b/>
        <i/>
        <color rgb="FFFF0000"/>
      </font>
      <border/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"/>
  <sheetViews>
    <sheetView tabSelected="1" zoomScalePageLayoutView="0" workbookViewId="0" topLeftCell="A1">
      <selection activeCell="N14" sqref="N14"/>
    </sheetView>
  </sheetViews>
  <sheetFormatPr defaultColWidth="3.75390625" defaultRowHeight="21.75" customHeight="1"/>
  <cols>
    <col min="1" max="11" width="3.75390625" style="1" customWidth="1"/>
    <col min="12" max="12" width="6.50390625" style="1" customWidth="1"/>
    <col min="13" max="13" width="4.875" style="1" customWidth="1"/>
    <col min="14" max="14" width="23.875" style="1" customWidth="1"/>
    <col min="15" max="15" width="11.25390625" style="1" customWidth="1"/>
    <col min="16" max="254" width="3.75390625" style="1" customWidth="1"/>
    <col min="255" max="16384" width="3.75390625" style="1" customWidth="1"/>
  </cols>
  <sheetData>
    <row r="1" spans="2:18" ht="21.75" customHeight="1">
      <c r="B1" s="1" t="s">
        <v>7</v>
      </c>
      <c r="R1" s="2"/>
    </row>
    <row r="2" spans="2:19" ht="21.75" customHeight="1">
      <c r="B2" s="3"/>
      <c r="C2" s="3"/>
      <c r="D2" s="3"/>
      <c r="E2" s="3"/>
      <c r="F2" s="3"/>
      <c r="G2" s="3"/>
      <c r="H2" s="3"/>
      <c r="I2" s="3"/>
      <c r="J2" s="3"/>
      <c r="N2" s="1" t="s">
        <v>0</v>
      </c>
      <c r="O2" s="1" t="s">
        <v>1</v>
      </c>
      <c r="Q2" s="1">
        <f aca="true" t="shared" si="0" ref="Q2:Q10">RANK(R2,$R$2:$R$10,0)</f>
        <v>2</v>
      </c>
      <c r="R2" s="1">
        <f aca="true" ca="1" t="shared" si="1" ref="R2:R10">RAND()</f>
        <v>0.7315302082739505</v>
      </c>
      <c r="S2" s="1" t="str">
        <f>IF(Q2=1,"N",IF(Q2=2,"宝","・"))</f>
        <v>宝</v>
      </c>
    </row>
    <row r="3" spans="2:19" ht="21.75" customHeight="1">
      <c r="B3" s="3"/>
      <c r="C3" s="3"/>
      <c r="D3" s="3"/>
      <c r="E3" s="3"/>
      <c r="F3" s="3"/>
      <c r="G3" s="3"/>
      <c r="H3" s="3"/>
      <c r="I3" s="3"/>
      <c r="J3" s="3"/>
      <c r="N3" s="1" t="s">
        <v>2</v>
      </c>
      <c r="Q3" s="1">
        <f t="shared" si="0"/>
        <v>6</v>
      </c>
      <c r="R3" s="1">
        <f ca="1" t="shared" si="1"/>
        <v>0.3394462934445539</v>
      </c>
      <c r="S3" s="1" t="str">
        <f aca="true" t="shared" si="2" ref="S3:S10">IF(Q3=1,"N",IF(Q3=2,"宝","・"))</f>
        <v>・</v>
      </c>
    </row>
    <row r="4" spans="2:19" ht="21.75" customHeight="1">
      <c r="B4" s="3"/>
      <c r="C4" s="3"/>
      <c r="D4" s="3"/>
      <c r="E4" s="3"/>
      <c r="F4" s="3"/>
      <c r="G4" s="3"/>
      <c r="H4" s="3"/>
      <c r="I4" s="3"/>
      <c r="J4" s="3"/>
      <c r="L4" s="1" t="s">
        <v>6</v>
      </c>
      <c r="N4" s="1" t="s">
        <v>3</v>
      </c>
      <c r="Q4" s="1">
        <f t="shared" si="0"/>
        <v>3</v>
      </c>
      <c r="R4" s="1">
        <f ca="1" t="shared" si="1"/>
        <v>0.689295796915763</v>
      </c>
      <c r="S4" s="1" t="str">
        <f t="shared" si="2"/>
        <v>・</v>
      </c>
    </row>
    <row r="5" spans="2:19" ht="21.75" customHeight="1">
      <c r="B5" s="3"/>
      <c r="C5" s="3"/>
      <c r="D5" s="3"/>
      <c r="E5" s="5" t="str">
        <f>S2</f>
        <v>宝</v>
      </c>
      <c r="F5" s="5" t="str">
        <f>S5</f>
        <v>・</v>
      </c>
      <c r="G5" s="5" t="str">
        <f>S8</f>
        <v>・</v>
      </c>
      <c r="H5" s="3"/>
      <c r="I5" s="3"/>
      <c r="J5" s="3"/>
      <c r="L5" s="4"/>
      <c r="N5" s="1" t="s">
        <v>4</v>
      </c>
      <c r="Q5" s="1">
        <f t="shared" si="0"/>
        <v>4</v>
      </c>
      <c r="R5" s="1">
        <f ca="1" t="shared" si="1"/>
        <v>0.47666938304095197</v>
      </c>
      <c r="S5" s="1" t="str">
        <f t="shared" si="2"/>
        <v>・</v>
      </c>
    </row>
    <row r="6" spans="2:19" ht="21.75" customHeight="1">
      <c r="B6" s="3"/>
      <c r="C6" s="3"/>
      <c r="D6" s="3"/>
      <c r="E6" s="5" t="str">
        <f>S3</f>
        <v>・</v>
      </c>
      <c r="F6" s="5" t="str">
        <f>S6</f>
        <v>・</v>
      </c>
      <c r="G6" s="5" t="str">
        <f>S9</f>
        <v>・</v>
      </c>
      <c r="H6" s="3"/>
      <c r="I6" s="3"/>
      <c r="J6" s="3"/>
      <c r="N6" s="1" t="s">
        <v>5</v>
      </c>
      <c r="Q6" s="1">
        <f t="shared" si="0"/>
        <v>9</v>
      </c>
      <c r="R6" s="1">
        <f ca="1" t="shared" si="1"/>
        <v>0.06215198895475793</v>
      </c>
      <c r="S6" s="1" t="str">
        <f t="shared" si="2"/>
        <v>・</v>
      </c>
    </row>
    <row r="7" spans="2:19" ht="21.75" customHeight="1">
      <c r="B7" s="3"/>
      <c r="C7" s="3"/>
      <c r="D7" s="3"/>
      <c r="E7" s="5" t="str">
        <f>S4</f>
        <v>・</v>
      </c>
      <c r="F7" s="5" t="str">
        <f>S7</f>
        <v>・</v>
      </c>
      <c r="G7" s="5" t="str">
        <f>S10</f>
        <v>N</v>
      </c>
      <c r="H7" s="3"/>
      <c r="I7" s="3"/>
      <c r="J7" s="3"/>
      <c r="Q7" s="1">
        <f t="shared" si="0"/>
        <v>5</v>
      </c>
      <c r="R7" s="1">
        <f ca="1" t="shared" si="1"/>
        <v>0.4562045691912767</v>
      </c>
      <c r="S7" s="1" t="str">
        <f t="shared" si="2"/>
        <v>・</v>
      </c>
    </row>
    <row r="8" spans="2:19" ht="21.75" customHeight="1">
      <c r="B8" s="3"/>
      <c r="C8" s="3"/>
      <c r="D8" s="3"/>
      <c r="E8" s="6"/>
      <c r="F8" s="6"/>
      <c r="G8" s="3"/>
      <c r="H8" s="3"/>
      <c r="I8" s="3"/>
      <c r="J8" s="3"/>
      <c r="Q8" s="1">
        <f t="shared" si="0"/>
        <v>8</v>
      </c>
      <c r="R8" s="1">
        <f ca="1" t="shared" si="1"/>
        <v>0.07609335142228546</v>
      </c>
      <c r="S8" s="1" t="str">
        <f t="shared" si="2"/>
        <v>・</v>
      </c>
    </row>
    <row r="9" spans="2:19" ht="21.75" customHeight="1">
      <c r="B9" s="3"/>
      <c r="C9" s="3"/>
      <c r="D9" s="3"/>
      <c r="E9" s="3"/>
      <c r="F9" s="3"/>
      <c r="G9" s="3"/>
      <c r="H9" s="3"/>
      <c r="I9" s="3"/>
      <c r="J9" s="3"/>
      <c r="Q9" s="1">
        <f t="shared" si="0"/>
        <v>7</v>
      </c>
      <c r="R9" s="1">
        <f ca="1" t="shared" si="1"/>
        <v>0.2517337346544696</v>
      </c>
      <c r="S9" s="1" t="str">
        <f t="shared" si="2"/>
        <v>・</v>
      </c>
    </row>
    <row r="10" spans="2:19" ht="21.75" customHeight="1">
      <c r="B10" s="3"/>
      <c r="C10" s="3"/>
      <c r="D10" s="3"/>
      <c r="E10" s="3"/>
      <c r="F10" s="3"/>
      <c r="G10" s="3"/>
      <c r="H10" s="3"/>
      <c r="I10" s="3"/>
      <c r="J10" s="3"/>
      <c r="Q10" s="1">
        <f t="shared" si="0"/>
        <v>1</v>
      </c>
      <c r="R10" s="1">
        <f ca="1" t="shared" si="1"/>
        <v>0.950789591086857</v>
      </c>
      <c r="S10" s="1" t="str">
        <f t="shared" si="2"/>
        <v>N</v>
      </c>
    </row>
  </sheetData>
  <sheetProtection/>
  <conditionalFormatting sqref="E5:G7">
    <cfRule type="cellIs" priority="1" dxfId="2" operator="equal" stopIfTrue="1">
      <formula>"n"</formula>
    </cfRule>
    <cfRule type="cellIs" priority="2" dxfId="3" operator="equal" stopIfTrue="1">
      <formula>"宝"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jyo3</dc:creator>
  <cp:keywords/>
  <dc:description/>
  <cp:lastModifiedBy>くまぷー</cp:lastModifiedBy>
  <dcterms:created xsi:type="dcterms:W3CDTF">2012-09-11T22:18:15Z</dcterms:created>
  <dcterms:modified xsi:type="dcterms:W3CDTF">2012-09-25T08:52:15Z</dcterms:modified>
  <cp:category/>
  <cp:version/>
  <cp:contentType/>
  <cp:contentStatus/>
</cp:coreProperties>
</file>