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</sheets>
  <definedNames>
    <definedName name="開催日">TEXT(INDEX('Sheet1'!U:U,RAND()*141+1),"yyyy年m月d日")</definedName>
    <definedName name="合日">'Sheet1'!$AG$1</definedName>
  </definedNames>
  <calcPr fullCalcOnLoad="1"/>
</workbook>
</file>

<file path=xl/sharedStrings.xml><?xml version="1.0" encoding="utf-8"?>
<sst xmlns="http://schemas.openxmlformats.org/spreadsheetml/2006/main" count="14" uniqueCount="14">
  <si>
    <t>開催日まであと</t>
  </si>
  <si>
    <t>今日は</t>
  </si>
  <si>
    <t>開催日</t>
  </si>
  <si>
    <t xml:space="preserve"> </t>
  </si>
  <si>
    <t>・E3に日付を出す式を入れてください</t>
  </si>
  <si>
    <t>・E5に次と同様の式が入っています</t>
  </si>
  <si>
    <t>：=DATEDIF(E3,B3,"m")&amp;"ヶ月"&amp;DATEDIF(E3,B3,"md")&amp;"日"</t>
  </si>
  <si>
    <t>【問  題】</t>
  </si>
  <si>
    <t>・E3～B3まで何ヶ月と何日か、、、です</t>
  </si>
  <si>
    <t>E3の日付とE6の何ヶ月と何日が全く同じ数字になるように</t>
  </si>
  <si>
    <t>ただし、開催日（B3）の日付によってはE3とE6が同数にならない場合があります</t>
  </si>
  <si>
    <t>その場合はエラーでも何でも構いません</t>
  </si>
  <si>
    <t>E3に式を入れてください（書式は標準で）</t>
  </si>
  <si>
    <t>尚、B3は =開催日 と致しますとF9で日付が変わります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</si>
</sst>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  <numFmt numFmtId="178" formatCode=";;;"/>
    <numFmt numFmtId="179" formatCode="m&quot;月&quot;dd&quot;日&quot;"/>
    <numFmt numFmtId="180" formatCode="yyyy/m/d;@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17"/>
      <name val="HG丸ｺﾞｼｯｸM-PRO"/>
      <family val="3"/>
    </font>
    <font>
      <b/>
      <sz val="20"/>
      <color indexed="12"/>
      <name val="HG丸ｺﾞｼｯｸM-PRO"/>
      <family val="3"/>
    </font>
    <font>
      <b/>
      <sz val="20"/>
      <color indexed="18"/>
      <name val="HG丸ｺﾞｼｯｸM-PRO"/>
      <family val="3"/>
    </font>
    <font>
      <sz val="26"/>
      <color indexed="10"/>
      <name val="HG丸ｺﾞｼｯｸM-PRO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ck">
        <color indexed="56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56" fontId="0" fillId="0" borderId="0" xfId="0" applyNumberFormat="1" applyAlignment="1">
      <alignment vertical="center"/>
    </xf>
    <xf numFmtId="56" fontId="3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66"/>
  <sheetViews>
    <sheetView tabSelected="1" workbookViewId="0" topLeftCell="A1">
      <selection activeCell="E3" sqref="E3"/>
    </sheetView>
  </sheetViews>
  <sheetFormatPr defaultColWidth="9.00390625" defaultRowHeight="13.5" zeroHeight="1"/>
  <cols>
    <col min="2" max="2" width="35.375" style="0" customWidth="1"/>
    <col min="5" max="5" width="26.50390625" style="0" customWidth="1"/>
    <col min="10" max="21" width="0" style="0" hidden="1" customWidth="1"/>
    <col min="22" max="22" width="12.625" style="8" hidden="1" customWidth="1"/>
    <col min="23" max="26" width="0" style="0" hidden="1" customWidth="1"/>
    <col min="27" max="27" width="9.50390625" style="8" hidden="1" customWidth="1"/>
    <col min="28" max="33" width="0" style="8" hidden="1" customWidth="1"/>
    <col min="34" max="16384" width="0" style="0" hidden="1" customWidth="1"/>
  </cols>
  <sheetData>
    <row r="1" spans="22:33" ht="14.25" thickBot="1">
      <c r="V1" s="8">
        <v>40941</v>
      </c>
      <c r="AA1" s="8">
        <v>40909</v>
      </c>
      <c r="AB1" s="8">
        <v>101</v>
      </c>
      <c r="AC1" s="8">
        <f>DATEDIF(AA1,B$3,"m")</f>
        <v>6</v>
      </c>
      <c r="AD1" s="8">
        <f>DATEDIF(AA1,B$3,"md")</f>
        <v>27</v>
      </c>
      <c r="AE1" s="8">
        <f>AC1*100+AD1</f>
        <v>627</v>
      </c>
      <c r="AF1" s="8">
        <f>N(AB1=AE1)</f>
        <v>0</v>
      </c>
      <c r="AG1" s="8">
        <f>INDEX(AE:AE,MATCH(E3*1,AA:AA,0))</f>
        <v>329</v>
      </c>
    </row>
    <row r="2" spans="2:32" ht="14.25" thickTop="1">
      <c r="B2" s="1" t="s">
        <v>2</v>
      </c>
      <c r="E2" s="1" t="s">
        <v>1</v>
      </c>
      <c r="V2" s="8">
        <v>40943</v>
      </c>
      <c r="AA2" s="8">
        <v>40910</v>
      </c>
      <c r="AB2" s="8">
        <v>102</v>
      </c>
      <c r="AC2" s="8">
        <f aca="true" t="shared" si="0" ref="AC2:AC65">DATEDIF(AA2,B$3,"m")</f>
        <v>6</v>
      </c>
      <c r="AD2" s="8">
        <f aca="true" t="shared" si="1" ref="AD2:AD65">DATEDIF(AA2,B$3,"md")</f>
        <v>26</v>
      </c>
      <c r="AE2" s="8">
        <f aca="true" t="shared" si="2" ref="AE2:AE65">AC2*100+AD2</f>
        <v>626</v>
      </c>
      <c r="AF2" s="8">
        <f aca="true" t="shared" si="3" ref="AF2:AF65">N(AB2=AE2)</f>
        <v>0</v>
      </c>
    </row>
    <row r="3" spans="2:32" ht="40.5" customHeight="1" thickBot="1">
      <c r="B3" s="5">
        <v>41118</v>
      </c>
      <c r="E3" s="7">
        <v>40997</v>
      </c>
      <c r="V3" s="8">
        <v>40945</v>
      </c>
      <c r="AA3" s="8">
        <v>40911</v>
      </c>
      <c r="AB3" s="8">
        <v>103</v>
      </c>
      <c r="AC3" s="8">
        <f t="shared" si="0"/>
        <v>6</v>
      </c>
      <c r="AD3" s="8">
        <f t="shared" si="1"/>
        <v>25</v>
      </c>
      <c r="AE3" s="8">
        <f t="shared" si="2"/>
        <v>625</v>
      </c>
      <c r="AF3" s="8">
        <f t="shared" si="3"/>
        <v>0</v>
      </c>
    </row>
    <row r="4" spans="22:32" ht="15" thickBot="1" thickTop="1">
      <c r="V4" s="8">
        <v>40947</v>
      </c>
      <c r="AA4" s="8">
        <v>40912</v>
      </c>
      <c r="AB4" s="8">
        <v>104</v>
      </c>
      <c r="AC4" s="8">
        <f t="shared" si="0"/>
        <v>6</v>
      </c>
      <c r="AD4" s="8">
        <f t="shared" si="1"/>
        <v>24</v>
      </c>
      <c r="AE4" s="8">
        <f t="shared" si="2"/>
        <v>624</v>
      </c>
      <c r="AF4" s="8">
        <f t="shared" si="3"/>
        <v>0</v>
      </c>
    </row>
    <row r="5" spans="5:32" ht="14.25" thickTop="1">
      <c r="E5" s="1" t="s">
        <v>0</v>
      </c>
      <c r="V5" s="8">
        <v>40949</v>
      </c>
      <c r="AA5" s="8">
        <v>40913</v>
      </c>
      <c r="AB5" s="8">
        <v>105</v>
      </c>
      <c r="AC5" s="8">
        <f t="shared" si="0"/>
        <v>6</v>
      </c>
      <c r="AD5" s="8">
        <f t="shared" si="1"/>
        <v>23</v>
      </c>
      <c r="AE5" s="8">
        <f t="shared" si="2"/>
        <v>623</v>
      </c>
      <c r="AF5" s="8">
        <f t="shared" si="3"/>
        <v>0</v>
      </c>
    </row>
    <row r="6" spans="2:32" ht="40.5" customHeight="1" thickBot="1">
      <c r="B6" s="3"/>
      <c r="E6" s="2" t="str">
        <f>IF(E3="","",TEXT(合日,"0ヶ月00日"))</f>
        <v>3ヶ月29日</v>
      </c>
      <c r="V6" s="8">
        <v>40951</v>
      </c>
      <c r="AA6" s="8">
        <v>40914</v>
      </c>
      <c r="AB6" s="8">
        <v>106</v>
      </c>
      <c r="AC6" s="8">
        <f t="shared" si="0"/>
        <v>6</v>
      </c>
      <c r="AD6" s="8">
        <f t="shared" si="1"/>
        <v>22</v>
      </c>
      <c r="AE6" s="8">
        <f t="shared" si="2"/>
        <v>622</v>
      </c>
      <c r="AF6" s="8">
        <f t="shared" si="3"/>
        <v>0</v>
      </c>
    </row>
    <row r="7" spans="22:32" ht="14.25" thickTop="1">
      <c r="V7" s="8">
        <v>40953</v>
      </c>
      <c r="AA7" s="8">
        <v>40915</v>
      </c>
      <c r="AB7" s="8">
        <v>107</v>
      </c>
      <c r="AC7" s="8">
        <f t="shared" si="0"/>
        <v>6</v>
      </c>
      <c r="AD7" s="8">
        <f t="shared" si="1"/>
        <v>21</v>
      </c>
      <c r="AE7" s="8">
        <f t="shared" si="2"/>
        <v>621</v>
      </c>
      <c r="AF7" s="8">
        <f t="shared" si="3"/>
        <v>0</v>
      </c>
    </row>
    <row r="8" spans="22:32" ht="13.5">
      <c r="V8" s="8">
        <v>40955</v>
      </c>
      <c r="AA8" s="8">
        <v>40916</v>
      </c>
      <c r="AB8" s="8">
        <v>108</v>
      </c>
      <c r="AC8" s="8">
        <f t="shared" si="0"/>
        <v>6</v>
      </c>
      <c r="AD8" s="8">
        <f t="shared" si="1"/>
        <v>20</v>
      </c>
      <c r="AE8" s="8">
        <f t="shared" si="2"/>
        <v>620</v>
      </c>
      <c r="AF8" s="8">
        <f t="shared" si="3"/>
        <v>0</v>
      </c>
    </row>
    <row r="9" spans="22:32" ht="13.5">
      <c r="V9" s="8">
        <v>40957</v>
      </c>
      <c r="AA9" s="8">
        <v>40917</v>
      </c>
      <c r="AB9" s="8">
        <v>109</v>
      </c>
      <c r="AC9" s="8">
        <f t="shared" si="0"/>
        <v>6</v>
      </c>
      <c r="AD9" s="8">
        <f t="shared" si="1"/>
        <v>19</v>
      </c>
      <c r="AE9" s="8">
        <f t="shared" si="2"/>
        <v>619</v>
      </c>
      <c r="AF9" s="8">
        <f t="shared" si="3"/>
        <v>0</v>
      </c>
    </row>
    <row r="10" spans="2:32" ht="13.5">
      <c r="B10" t="s">
        <v>4</v>
      </c>
      <c r="V10" s="8">
        <v>40959</v>
      </c>
      <c r="AA10" s="8">
        <v>40918</v>
      </c>
      <c r="AB10" s="8">
        <v>110</v>
      </c>
      <c r="AC10" s="8">
        <f t="shared" si="0"/>
        <v>6</v>
      </c>
      <c r="AD10" s="8">
        <f t="shared" si="1"/>
        <v>18</v>
      </c>
      <c r="AE10" s="8">
        <f t="shared" si="2"/>
        <v>618</v>
      </c>
      <c r="AF10" s="8">
        <f t="shared" si="3"/>
        <v>0</v>
      </c>
    </row>
    <row r="11" spans="2:32" ht="13.5">
      <c r="B11" t="s">
        <v>3</v>
      </c>
      <c r="V11" s="8">
        <v>40961</v>
      </c>
      <c r="AA11" s="8">
        <v>40919</v>
      </c>
      <c r="AB11" s="8">
        <v>111</v>
      </c>
      <c r="AC11" s="8">
        <f t="shared" si="0"/>
        <v>6</v>
      </c>
      <c r="AD11" s="8">
        <f t="shared" si="1"/>
        <v>17</v>
      </c>
      <c r="AE11" s="8">
        <f t="shared" si="2"/>
        <v>617</v>
      </c>
      <c r="AF11" s="8">
        <f t="shared" si="3"/>
        <v>0</v>
      </c>
    </row>
    <row r="12" spans="2:32" ht="13.5">
      <c r="B12" t="s">
        <v>5</v>
      </c>
      <c r="V12" s="8">
        <v>40963</v>
      </c>
      <c r="AA12" s="8">
        <v>40920</v>
      </c>
      <c r="AB12" s="8">
        <v>112</v>
      </c>
      <c r="AC12" s="8">
        <f t="shared" si="0"/>
        <v>6</v>
      </c>
      <c r="AD12" s="8">
        <f t="shared" si="1"/>
        <v>16</v>
      </c>
      <c r="AE12" s="8">
        <f t="shared" si="2"/>
        <v>616</v>
      </c>
      <c r="AF12" s="8">
        <f t="shared" si="3"/>
        <v>0</v>
      </c>
    </row>
    <row r="13" spans="2:32" ht="13.5">
      <c r="B13" t="s">
        <v>6</v>
      </c>
      <c r="V13" s="8">
        <v>40965</v>
      </c>
      <c r="AA13" s="8">
        <v>40921</v>
      </c>
      <c r="AB13" s="8">
        <v>113</v>
      </c>
      <c r="AC13" s="8">
        <f t="shared" si="0"/>
        <v>6</v>
      </c>
      <c r="AD13" s="8">
        <f t="shared" si="1"/>
        <v>15</v>
      </c>
      <c r="AE13" s="8">
        <f t="shared" si="2"/>
        <v>615</v>
      </c>
      <c r="AF13" s="8">
        <f t="shared" si="3"/>
        <v>0</v>
      </c>
    </row>
    <row r="14" spans="2:32" ht="13.5">
      <c r="B14" t="s">
        <v>8</v>
      </c>
      <c r="V14" s="8">
        <v>40967</v>
      </c>
      <c r="AA14" s="8">
        <v>40922</v>
      </c>
      <c r="AB14" s="8">
        <v>114</v>
      </c>
      <c r="AC14" s="8">
        <f t="shared" si="0"/>
        <v>6</v>
      </c>
      <c r="AD14" s="8">
        <f t="shared" si="1"/>
        <v>14</v>
      </c>
      <c r="AE14" s="8">
        <f t="shared" si="2"/>
        <v>614</v>
      </c>
      <c r="AF14" s="8">
        <f t="shared" si="3"/>
        <v>0</v>
      </c>
    </row>
    <row r="15" spans="22:32" ht="13.5">
      <c r="V15" s="8">
        <v>40969</v>
      </c>
      <c r="AA15" s="8">
        <v>40923</v>
      </c>
      <c r="AB15" s="8">
        <v>115</v>
      </c>
      <c r="AC15" s="8">
        <f t="shared" si="0"/>
        <v>6</v>
      </c>
      <c r="AD15" s="8">
        <f t="shared" si="1"/>
        <v>13</v>
      </c>
      <c r="AE15" s="8">
        <f t="shared" si="2"/>
        <v>613</v>
      </c>
      <c r="AF15" s="8">
        <f t="shared" si="3"/>
        <v>0</v>
      </c>
    </row>
    <row r="16" spans="22:32" ht="13.5">
      <c r="V16" s="8">
        <v>40971</v>
      </c>
      <c r="AA16" s="8">
        <v>40924</v>
      </c>
      <c r="AB16" s="8">
        <v>116</v>
      </c>
      <c r="AC16" s="8">
        <f t="shared" si="0"/>
        <v>6</v>
      </c>
      <c r="AD16" s="8">
        <f t="shared" si="1"/>
        <v>12</v>
      </c>
      <c r="AE16" s="8">
        <f t="shared" si="2"/>
        <v>612</v>
      </c>
      <c r="AF16" s="8">
        <f t="shared" si="3"/>
        <v>0</v>
      </c>
    </row>
    <row r="17" spans="2:32" ht="13.5">
      <c r="B17" t="s">
        <v>7</v>
      </c>
      <c r="V17" s="8">
        <v>40973</v>
      </c>
      <c r="AA17" s="8">
        <v>40925</v>
      </c>
      <c r="AB17" s="8">
        <v>117</v>
      </c>
      <c r="AC17" s="8">
        <f t="shared" si="0"/>
        <v>6</v>
      </c>
      <c r="AD17" s="8">
        <f t="shared" si="1"/>
        <v>11</v>
      </c>
      <c r="AE17" s="8">
        <f t="shared" si="2"/>
        <v>611</v>
      </c>
      <c r="AF17" s="8">
        <f t="shared" si="3"/>
        <v>0</v>
      </c>
    </row>
    <row r="18" spans="22:32" ht="13.5">
      <c r="V18" s="8">
        <v>40975</v>
      </c>
      <c r="AA18" s="8">
        <v>40926</v>
      </c>
      <c r="AB18" s="8">
        <v>118</v>
      </c>
      <c r="AC18" s="8">
        <f t="shared" si="0"/>
        <v>6</v>
      </c>
      <c r="AD18" s="8">
        <f t="shared" si="1"/>
        <v>10</v>
      </c>
      <c r="AE18" s="8">
        <f t="shared" si="2"/>
        <v>610</v>
      </c>
      <c r="AF18" s="8">
        <f t="shared" si="3"/>
        <v>0</v>
      </c>
    </row>
    <row r="19" spans="2:32" ht="13.5">
      <c r="B19" t="s">
        <v>9</v>
      </c>
      <c r="V19" s="8">
        <v>40977</v>
      </c>
      <c r="AA19" s="8">
        <v>40927</v>
      </c>
      <c r="AB19" s="8">
        <v>119</v>
      </c>
      <c r="AC19" s="8">
        <f t="shared" si="0"/>
        <v>6</v>
      </c>
      <c r="AD19" s="8">
        <f t="shared" si="1"/>
        <v>9</v>
      </c>
      <c r="AE19" s="8">
        <f t="shared" si="2"/>
        <v>609</v>
      </c>
      <c r="AF19" s="8">
        <f t="shared" si="3"/>
        <v>0</v>
      </c>
    </row>
    <row r="20" spans="2:32" ht="13.5">
      <c r="B20" t="s">
        <v>12</v>
      </c>
      <c r="V20" s="8">
        <v>40979</v>
      </c>
      <c r="AA20" s="8">
        <v>40928</v>
      </c>
      <c r="AB20" s="8">
        <v>120</v>
      </c>
      <c r="AC20" s="8">
        <f t="shared" si="0"/>
        <v>6</v>
      </c>
      <c r="AD20" s="8">
        <f t="shared" si="1"/>
        <v>8</v>
      </c>
      <c r="AE20" s="8">
        <f t="shared" si="2"/>
        <v>608</v>
      </c>
      <c r="AF20" s="8">
        <f t="shared" si="3"/>
        <v>0</v>
      </c>
    </row>
    <row r="21" spans="22:32" ht="13.5">
      <c r="V21" s="8">
        <v>40981</v>
      </c>
      <c r="AA21" s="8">
        <v>40929</v>
      </c>
      <c r="AB21" s="8">
        <v>121</v>
      </c>
      <c r="AC21" s="8">
        <f t="shared" si="0"/>
        <v>6</v>
      </c>
      <c r="AD21" s="8">
        <f t="shared" si="1"/>
        <v>7</v>
      </c>
      <c r="AE21" s="8">
        <f t="shared" si="2"/>
        <v>607</v>
      </c>
      <c r="AF21" s="8">
        <f t="shared" si="3"/>
        <v>0</v>
      </c>
    </row>
    <row r="22" spans="2:32" ht="13.5">
      <c r="B22" t="s">
        <v>10</v>
      </c>
      <c r="V22" s="8">
        <v>40983</v>
      </c>
      <c r="AA22" s="8">
        <v>40930</v>
      </c>
      <c r="AB22" s="8">
        <v>122</v>
      </c>
      <c r="AC22" s="8">
        <f t="shared" si="0"/>
        <v>6</v>
      </c>
      <c r="AD22" s="8">
        <f t="shared" si="1"/>
        <v>6</v>
      </c>
      <c r="AE22" s="8">
        <f t="shared" si="2"/>
        <v>606</v>
      </c>
      <c r="AF22" s="8">
        <f t="shared" si="3"/>
        <v>0</v>
      </c>
    </row>
    <row r="23" spans="2:32" ht="13.5">
      <c r="B23" t="s">
        <v>11</v>
      </c>
      <c r="V23" s="8">
        <v>40985</v>
      </c>
      <c r="AA23" s="8">
        <v>40931</v>
      </c>
      <c r="AB23" s="8">
        <v>123</v>
      </c>
      <c r="AC23" s="8">
        <f t="shared" si="0"/>
        <v>6</v>
      </c>
      <c r="AD23" s="8">
        <f t="shared" si="1"/>
        <v>5</v>
      </c>
      <c r="AE23" s="8">
        <f t="shared" si="2"/>
        <v>605</v>
      </c>
      <c r="AF23" s="8">
        <f t="shared" si="3"/>
        <v>0</v>
      </c>
    </row>
    <row r="24" spans="22:32" ht="13.5">
      <c r="V24" s="8">
        <v>40987</v>
      </c>
      <c r="AA24" s="8">
        <v>40932</v>
      </c>
      <c r="AB24" s="8">
        <v>124</v>
      </c>
      <c r="AC24" s="8">
        <f t="shared" si="0"/>
        <v>6</v>
      </c>
      <c r="AD24" s="8">
        <f t="shared" si="1"/>
        <v>4</v>
      </c>
      <c r="AE24" s="8">
        <f t="shared" si="2"/>
        <v>604</v>
      </c>
      <c r="AF24" s="8">
        <f t="shared" si="3"/>
        <v>0</v>
      </c>
    </row>
    <row r="25" spans="2:32" ht="13.5">
      <c r="B25" s="4" t="s">
        <v>13</v>
      </c>
      <c r="V25" s="8">
        <v>40989</v>
      </c>
      <c r="AA25" s="8">
        <v>40933</v>
      </c>
      <c r="AB25" s="8">
        <v>125</v>
      </c>
      <c r="AC25" s="8">
        <f t="shared" si="0"/>
        <v>6</v>
      </c>
      <c r="AD25" s="8">
        <f t="shared" si="1"/>
        <v>3</v>
      </c>
      <c r="AE25" s="8">
        <f t="shared" si="2"/>
        <v>603</v>
      </c>
      <c r="AF25" s="8">
        <f t="shared" si="3"/>
        <v>0</v>
      </c>
    </row>
    <row r="26" spans="22:32" ht="13.5">
      <c r="V26" s="8">
        <v>40991</v>
      </c>
      <c r="AA26" s="8">
        <v>40934</v>
      </c>
      <c r="AB26" s="8">
        <v>126</v>
      </c>
      <c r="AC26" s="8">
        <f t="shared" si="0"/>
        <v>6</v>
      </c>
      <c r="AD26" s="8">
        <f t="shared" si="1"/>
        <v>2</v>
      </c>
      <c r="AE26" s="8">
        <f t="shared" si="2"/>
        <v>602</v>
      </c>
      <c r="AF26" s="8">
        <f t="shared" si="3"/>
        <v>0</v>
      </c>
    </row>
    <row r="27" spans="22:32" ht="13.5">
      <c r="V27" s="8">
        <v>40993</v>
      </c>
      <c r="AA27" s="8">
        <v>40935</v>
      </c>
      <c r="AB27" s="8">
        <v>127</v>
      </c>
      <c r="AC27" s="8">
        <f t="shared" si="0"/>
        <v>6</v>
      </c>
      <c r="AD27" s="8">
        <f t="shared" si="1"/>
        <v>1</v>
      </c>
      <c r="AE27" s="8">
        <f t="shared" si="2"/>
        <v>601</v>
      </c>
      <c r="AF27" s="8">
        <f t="shared" si="3"/>
        <v>0</v>
      </c>
    </row>
    <row r="28" spans="22:32" ht="13.5">
      <c r="V28" s="8">
        <v>40995</v>
      </c>
      <c r="AA28" s="8">
        <v>40936</v>
      </c>
      <c r="AB28" s="8">
        <v>128</v>
      </c>
      <c r="AC28" s="8">
        <f t="shared" si="0"/>
        <v>6</v>
      </c>
      <c r="AD28" s="8">
        <f t="shared" si="1"/>
        <v>0</v>
      </c>
      <c r="AE28" s="8">
        <f t="shared" si="2"/>
        <v>600</v>
      </c>
      <c r="AF28" s="8">
        <f t="shared" si="3"/>
        <v>0</v>
      </c>
    </row>
    <row r="29" spans="22:32" ht="13.5">
      <c r="V29" s="8">
        <v>41001</v>
      </c>
      <c r="AA29" s="8">
        <v>40937</v>
      </c>
      <c r="AB29" s="8">
        <v>129</v>
      </c>
      <c r="AC29" s="8">
        <f t="shared" si="0"/>
        <v>5</v>
      </c>
      <c r="AD29" s="8">
        <f t="shared" si="1"/>
        <v>29</v>
      </c>
      <c r="AE29" s="8">
        <f t="shared" si="2"/>
        <v>529</v>
      </c>
      <c r="AF29" s="8">
        <f t="shared" si="3"/>
        <v>0</v>
      </c>
    </row>
    <row r="30" spans="22:32" ht="13.5">
      <c r="V30" s="8">
        <v>41003</v>
      </c>
      <c r="AA30" s="8">
        <v>40938</v>
      </c>
      <c r="AB30" s="8">
        <v>130</v>
      </c>
      <c r="AC30" s="8">
        <f t="shared" si="0"/>
        <v>5</v>
      </c>
      <c r="AD30" s="8">
        <f t="shared" si="1"/>
        <v>28</v>
      </c>
      <c r="AE30" s="8">
        <f t="shared" si="2"/>
        <v>528</v>
      </c>
      <c r="AF30" s="8">
        <f t="shared" si="3"/>
        <v>0</v>
      </c>
    </row>
    <row r="31" spans="22:32" ht="13.5" hidden="1">
      <c r="V31" s="8">
        <v>41005</v>
      </c>
      <c r="AA31" s="8">
        <v>40939</v>
      </c>
      <c r="AB31" s="8">
        <v>131</v>
      </c>
      <c r="AC31" s="8">
        <f t="shared" si="0"/>
        <v>5</v>
      </c>
      <c r="AD31" s="8">
        <f t="shared" si="1"/>
        <v>27</v>
      </c>
      <c r="AE31" s="8">
        <f t="shared" si="2"/>
        <v>527</v>
      </c>
      <c r="AF31" s="8">
        <f t="shared" si="3"/>
        <v>0</v>
      </c>
    </row>
    <row r="32" spans="22:32" ht="13.5" hidden="1">
      <c r="V32" s="8">
        <v>41007</v>
      </c>
      <c r="AA32" s="8">
        <v>40940</v>
      </c>
      <c r="AB32" s="8">
        <v>201</v>
      </c>
      <c r="AC32" s="8">
        <f t="shared" si="0"/>
        <v>5</v>
      </c>
      <c r="AD32" s="8">
        <f t="shared" si="1"/>
        <v>27</v>
      </c>
      <c r="AE32" s="8">
        <f t="shared" si="2"/>
        <v>527</v>
      </c>
      <c r="AF32" s="8">
        <f t="shared" si="3"/>
        <v>0</v>
      </c>
    </row>
    <row r="33" spans="22:32" ht="13.5" hidden="1">
      <c r="V33" s="8">
        <v>41009</v>
      </c>
      <c r="Y33" s="6"/>
      <c r="AA33" s="8">
        <v>40941</v>
      </c>
      <c r="AB33" s="8">
        <v>202</v>
      </c>
      <c r="AC33" s="8">
        <f t="shared" si="0"/>
        <v>5</v>
      </c>
      <c r="AD33" s="8">
        <f t="shared" si="1"/>
        <v>26</v>
      </c>
      <c r="AE33" s="8">
        <f t="shared" si="2"/>
        <v>526</v>
      </c>
      <c r="AF33" s="8">
        <f t="shared" si="3"/>
        <v>0</v>
      </c>
    </row>
    <row r="34" spans="22:32" ht="13.5" hidden="1">
      <c r="V34" s="8">
        <v>41011</v>
      </c>
      <c r="AA34" s="8">
        <v>40942</v>
      </c>
      <c r="AB34" s="8">
        <v>203</v>
      </c>
      <c r="AC34" s="8">
        <f t="shared" si="0"/>
        <v>5</v>
      </c>
      <c r="AD34" s="8">
        <f t="shared" si="1"/>
        <v>25</v>
      </c>
      <c r="AE34" s="8">
        <f t="shared" si="2"/>
        <v>525</v>
      </c>
      <c r="AF34" s="8">
        <f t="shared" si="3"/>
        <v>0</v>
      </c>
    </row>
    <row r="35" spans="22:32" ht="13.5" hidden="1">
      <c r="V35" s="8">
        <v>41013</v>
      </c>
      <c r="Y35" s="6"/>
      <c r="AA35" s="8">
        <v>40943</v>
      </c>
      <c r="AB35" s="8">
        <v>204</v>
      </c>
      <c r="AC35" s="8">
        <f t="shared" si="0"/>
        <v>5</v>
      </c>
      <c r="AD35" s="8">
        <f t="shared" si="1"/>
        <v>24</v>
      </c>
      <c r="AE35" s="8">
        <f t="shared" si="2"/>
        <v>524</v>
      </c>
      <c r="AF35" s="8">
        <f t="shared" si="3"/>
        <v>0</v>
      </c>
    </row>
    <row r="36" spans="22:32" ht="13.5" hidden="1">
      <c r="V36" s="8">
        <v>41015</v>
      </c>
      <c r="AA36" s="8">
        <v>40944</v>
      </c>
      <c r="AB36" s="8">
        <v>205</v>
      </c>
      <c r="AC36" s="8">
        <f t="shared" si="0"/>
        <v>5</v>
      </c>
      <c r="AD36" s="8">
        <f t="shared" si="1"/>
        <v>23</v>
      </c>
      <c r="AE36" s="8">
        <f t="shared" si="2"/>
        <v>523</v>
      </c>
      <c r="AF36" s="8">
        <f t="shared" si="3"/>
        <v>0</v>
      </c>
    </row>
    <row r="37" spans="22:32" ht="13.5" hidden="1">
      <c r="V37" s="8">
        <v>41017</v>
      </c>
      <c r="Y37" s="6"/>
      <c r="AA37" s="8">
        <v>40945</v>
      </c>
      <c r="AB37" s="8">
        <v>206</v>
      </c>
      <c r="AC37" s="8">
        <f t="shared" si="0"/>
        <v>5</v>
      </c>
      <c r="AD37" s="8">
        <f t="shared" si="1"/>
        <v>22</v>
      </c>
      <c r="AE37" s="8">
        <f t="shared" si="2"/>
        <v>522</v>
      </c>
      <c r="AF37" s="8">
        <f t="shared" si="3"/>
        <v>0</v>
      </c>
    </row>
    <row r="38" spans="22:32" ht="13.5" hidden="1">
      <c r="V38" s="8">
        <v>41019</v>
      </c>
      <c r="AA38" s="8">
        <v>40946</v>
      </c>
      <c r="AB38" s="8">
        <v>207</v>
      </c>
      <c r="AC38" s="8">
        <f t="shared" si="0"/>
        <v>5</v>
      </c>
      <c r="AD38" s="8">
        <f t="shared" si="1"/>
        <v>21</v>
      </c>
      <c r="AE38" s="8">
        <f t="shared" si="2"/>
        <v>521</v>
      </c>
      <c r="AF38" s="8">
        <f t="shared" si="3"/>
        <v>0</v>
      </c>
    </row>
    <row r="39" spans="22:32" ht="13.5" hidden="1">
      <c r="V39" s="8">
        <v>41021</v>
      </c>
      <c r="Y39" s="6"/>
      <c r="AA39" s="8">
        <v>40947</v>
      </c>
      <c r="AB39" s="8">
        <v>208</v>
      </c>
      <c r="AC39" s="8">
        <f t="shared" si="0"/>
        <v>5</v>
      </c>
      <c r="AD39" s="8">
        <f t="shared" si="1"/>
        <v>20</v>
      </c>
      <c r="AE39" s="8">
        <f t="shared" si="2"/>
        <v>520</v>
      </c>
      <c r="AF39" s="8">
        <f t="shared" si="3"/>
        <v>0</v>
      </c>
    </row>
    <row r="40" spans="22:32" ht="13.5" hidden="1">
      <c r="V40" s="8">
        <v>41023</v>
      </c>
      <c r="AA40" s="8">
        <v>40948</v>
      </c>
      <c r="AB40" s="8">
        <v>209</v>
      </c>
      <c r="AC40" s="8">
        <f t="shared" si="0"/>
        <v>5</v>
      </c>
      <c r="AD40" s="8">
        <f t="shared" si="1"/>
        <v>19</v>
      </c>
      <c r="AE40" s="8">
        <f t="shared" si="2"/>
        <v>519</v>
      </c>
      <c r="AF40" s="8">
        <f t="shared" si="3"/>
        <v>0</v>
      </c>
    </row>
    <row r="41" spans="22:32" ht="13.5" hidden="1">
      <c r="V41" s="8">
        <v>41025</v>
      </c>
      <c r="Y41" s="6"/>
      <c r="AA41" s="8">
        <v>40949</v>
      </c>
      <c r="AB41" s="8">
        <v>210</v>
      </c>
      <c r="AC41" s="8">
        <f t="shared" si="0"/>
        <v>5</v>
      </c>
      <c r="AD41" s="8">
        <f t="shared" si="1"/>
        <v>18</v>
      </c>
      <c r="AE41" s="8">
        <f t="shared" si="2"/>
        <v>518</v>
      </c>
      <c r="AF41" s="8">
        <f t="shared" si="3"/>
        <v>0</v>
      </c>
    </row>
    <row r="42" spans="22:32" ht="13.5" hidden="1">
      <c r="V42" s="8">
        <v>41027</v>
      </c>
      <c r="AA42" s="8">
        <v>40950</v>
      </c>
      <c r="AB42" s="8">
        <v>211</v>
      </c>
      <c r="AC42" s="8">
        <f t="shared" si="0"/>
        <v>5</v>
      </c>
      <c r="AD42" s="8">
        <f t="shared" si="1"/>
        <v>17</v>
      </c>
      <c r="AE42" s="8">
        <f t="shared" si="2"/>
        <v>517</v>
      </c>
      <c r="AF42" s="8">
        <f t="shared" si="3"/>
        <v>0</v>
      </c>
    </row>
    <row r="43" spans="22:32" ht="13.5" hidden="1">
      <c r="V43" s="8">
        <v>41029</v>
      </c>
      <c r="Y43" s="6"/>
      <c r="AA43" s="8">
        <v>40951</v>
      </c>
      <c r="AB43" s="8">
        <v>212</v>
      </c>
      <c r="AC43" s="8">
        <f t="shared" si="0"/>
        <v>5</v>
      </c>
      <c r="AD43" s="8">
        <f t="shared" si="1"/>
        <v>16</v>
      </c>
      <c r="AE43" s="8">
        <f t="shared" si="2"/>
        <v>516</v>
      </c>
      <c r="AF43" s="8">
        <f t="shared" si="3"/>
        <v>0</v>
      </c>
    </row>
    <row r="44" spans="22:32" ht="13.5" hidden="1">
      <c r="V44" s="8">
        <v>41031</v>
      </c>
      <c r="AA44" s="8">
        <v>40952</v>
      </c>
      <c r="AB44" s="8">
        <v>213</v>
      </c>
      <c r="AC44" s="8">
        <f t="shared" si="0"/>
        <v>5</v>
      </c>
      <c r="AD44" s="8">
        <f t="shared" si="1"/>
        <v>15</v>
      </c>
      <c r="AE44" s="8">
        <f t="shared" si="2"/>
        <v>515</v>
      </c>
      <c r="AF44" s="8">
        <f t="shared" si="3"/>
        <v>0</v>
      </c>
    </row>
    <row r="45" spans="22:32" ht="13.5" hidden="1">
      <c r="V45" s="8">
        <v>41033</v>
      </c>
      <c r="Y45" s="6"/>
      <c r="AA45" s="8">
        <v>40953</v>
      </c>
      <c r="AB45" s="8">
        <v>214</v>
      </c>
      <c r="AC45" s="8">
        <f t="shared" si="0"/>
        <v>5</v>
      </c>
      <c r="AD45" s="8">
        <f t="shared" si="1"/>
        <v>14</v>
      </c>
      <c r="AE45" s="8">
        <f t="shared" si="2"/>
        <v>514</v>
      </c>
      <c r="AF45" s="8">
        <f t="shared" si="3"/>
        <v>0</v>
      </c>
    </row>
    <row r="46" spans="22:32" ht="13.5" hidden="1">
      <c r="V46" s="8">
        <v>41035</v>
      </c>
      <c r="AA46" s="8">
        <v>40954</v>
      </c>
      <c r="AB46" s="8">
        <v>215</v>
      </c>
      <c r="AC46" s="8">
        <f t="shared" si="0"/>
        <v>5</v>
      </c>
      <c r="AD46" s="8">
        <f t="shared" si="1"/>
        <v>13</v>
      </c>
      <c r="AE46" s="8">
        <f t="shared" si="2"/>
        <v>513</v>
      </c>
      <c r="AF46" s="8">
        <f t="shared" si="3"/>
        <v>0</v>
      </c>
    </row>
    <row r="47" spans="22:32" ht="13.5" hidden="1">
      <c r="V47" s="8">
        <v>41037</v>
      </c>
      <c r="Y47" s="6"/>
      <c r="AA47" s="8">
        <v>40955</v>
      </c>
      <c r="AB47" s="8">
        <v>216</v>
      </c>
      <c r="AC47" s="8">
        <f t="shared" si="0"/>
        <v>5</v>
      </c>
      <c r="AD47" s="8">
        <f t="shared" si="1"/>
        <v>12</v>
      </c>
      <c r="AE47" s="8">
        <f t="shared" si="2"/>
        <v>512</v>
      </c>
      <c r="AF47" s="8">
        <f t="shared" si="3"/>
        <v>0</v>
      </c>
    </row>
    <row r="48" spans="22:32" ht="13.5" hidden="1">
      <c r="V48" s="8">
        <v>41039</v>
      </c>
      <c r="AA48" s="8">
        <v>40956</v>
      </c>
      <c r="AB48" s="8">
        <v>217</v>
      </c>
      <c r="AC48" s="8">
        <f t="shared" si="0"/>
        <v>5</v>
      </c>
      <c r="AD48" s="8">
        <f t="shared" si="1"/>
        <v>11</v>
      </c>
      <c r="AE48" s="8">
        <f t="shared" si="2"/>
        <v>511</v>
      </c>
      <c r="AF48" s="8">
        <f t="shared" si="3"/>
        <v>0</v>
      </c>
    </row>
    <row r="49" spans="22:32" ht="13.5" hidden="1">
      <c r="V49" s="8">
        <v>41041</v>
      </c>
      <c r="Y49" s="6"/>
      <c r="AA49" s="8">
        <v>40957</v>
      </c>
      <c r="AB49" s="8">
        <v>218</v>
      </c>
      <c r="AC49" s="8">
        <f t="shared" si="0"/>
        <v>5</v>
      </c>
      <c r="AD49" s="8">
        <f t="shared" si="1"/>
        <v>10</v>
      </c>
      <c r="AE49" s="8">
        <f t="shared" si="2"/>
        <v>510</v>
      </c>
      <c r="AF49" s="8">
        <f t="shared" si="3"/>
        <v>0</v>
      </c>
    </row>
    <row r="50" spans="22:32" ht="13.5" hidden="1">
      <c r="V50" s="8">
        <v>41043</v>
      </c>
      <c r="AA50" s="8">
        <v>40958</v>
      </c>
      <c r="AB50" s="8">
        <v>219</v>
      </c>
      <c r="AC50" s="8">
        <f t="shared" si="0"/>
        <v>5</v>
      </c>
      <c r="AD50" s="8">
        <f t="shared" si="1"/>
        <v>9</v>
      </c>
      <c r="AE50" s="8">
        <f t="shared" si="2"/>
        <v>509</v>
      </c>
      <c r="AF50" s="8">
        <f t="shared" si="3"/>
        <v>0</v>
      </c>
    </row>
    <row r="51" spans="22:32" ht="13.5" hidden="1">
      <c r="V51" s="8">
        <v>41045</v>
      </c>
      <c r="Y51" s="6"/>
      <c r="AA51" s="8">
        <v>40959</v>
      </c>
      <c r="AB51" s="8">
        <v>220</v>
      </c>
      <c r="AC51" s="8">
        <f t="shared" si="0"/>
        <v>5</v>
      </c>
      <c r="AD51" s="8">
        <f t="shared" si="1"/>
        <v>8</v>
      </c>
      <c r="AE51" s="8">
        <f t="shared" si="2"/>
        <v>508</v>
      </c>
      <c r="AF51" s="8">
        <f t="shared" si="3"/>
        <v>0</v>
      </c>
    </row>
    <row r="52" spans="22:32" ht="13.5" hidden="1">
      <c r="V52" s="8">
        <v>41047</v>
      </c>
      <c r="AA52" s="8">
        <v>40960</v>
      </c>
      <c r="AB52" s="8">
        <v>221</v>
      </c>
      <c r="AC52" s="8">
        <f t="shared" si="0"/>
        <v>5</v>
      </c>
      <c r="AD52" s="8">
        <f t="shared" si="1"/>
        <v>7</v>
      </c>
      <c r="AE52" s="8">
        <f t="shared" si="2"/>
        <v>507</v>
      </c>
      <c r="AF52" s="8">
        <f t="shared" si="3"/>
        <v>0</v>
      </c>
    </row>
    <row r="53" spans="22:32" ht="13.5" hidden="1">
      <c r="V53" s="8">
        <v>41049</v>
      </c>
      <c r="Y53" s="6"/>
      <c r="AA53" s="8">
        <v>40961</v>
      </c>
      <c r="AB53" s="8">
        <v>222</v>
      </c>
      <c r="AC53" s="8">
        <f t="shared" si="0"/>
        <v>5</v>
      </c>
      <c r="AD53" s="8">
        <f t="shared" si="1"/>
        <v>6</v>
      </c>
      <c r="AE53" s="8">
        <f t="shared" si="2"/>
        <v>506</v>
      </c>
      <c r="AF53" s="8">
        <f t="shared" si="3"/>
        <v>0</v>
      </c>
    </row>
    <row r="54" spans="22:32" ht="13.5" hidden="1">
      <c r="V54" s="8">
        <v>41051</v>
      </c>
      <c r="AA54" s="8">
        <v>40962</v>
      </c>
      <c r="AB54" s="8">
        <v>223</v>
      </c>
      <c r="AC54" s="8">
        <f t="shared" si="0"/>
        <v>5</v>
      </c>
      <c r="AD54" s="8">
        <f t="shared" si="1"/>
        <v>5</v>
      </c>
      <c r="AE54" s="8">
        <f t="shared" si="2"/>
        <v>505</v>
      </c>
      <c r="AF54" s="8">
        <f t="shared" si="3"/>
        <v>0</v>
      </c>
    </row>
    <row r="55" spans="22:32" ht="13.5" hidden="1">
      <c r="V55" s="8">
        <v>41053</v>
      </c>
      <c r="Y55" s="6"/>
      <c r="AA55" s="8">
        <v>40963</v>
      </c>
      <c r="AB55" s="8">
        <v>224</v>
      </c>
      <c r="AC55" s="8">
        <f t="shared" si="0"/>
        <v>5</v>
      </c>
      <c r="AD55" s="8">
        <f t="shared" si="1"/>
        <v>4</v>
      </c>
      <c r="AE55" s="8">
        <f t="shared" si="2"/>
        <v>504</v>
      </c>
      <c r="AF55" s="8">
        <f t="shared" si="3"/>
        <v>0</v>
      </c>
    </row>
    <row r="56" spans="22:32" ht="13.5" hidden="1">
      <c r="V56" s="8">
        <v>41055</v>
      </c>
      <c r="AA56" s="8">
        <v>40964</v>
      </c>
      <c r="AB56" s="8">
        <v>225</v>
      </c>
      <c r="AC56" s="8">
        <f t="shared" si="0"/>
        <v>5</v>
      </c>
      <c r="AD56" s="8">
        <f t="shared" si="1"/>
        <v>3</v>
      </c>
      <c r="AE56" s="8">
        <f t="shared" si="2"/>
        <v>503</v>
      </c>
      <c r="AF56" s="8">
        <f t="shared" si="3"/>
        <v>0</v>
      </c>
    </row>
    <row r="57" spans="22:32" ht="13.5" hidden="1">
      <c r="V57" s="8">
        <v>41057</v>
      </c>
      <c r="Y57" s="6"/>
      <c r="AA57" s="8">
        <v>40965</v>
      </c>
      <c r="AB57" s="8">
        <v>226</v>
      </c>
      <c r="AC57" s="8">
        <f t="shared" si="0"/>
        <v>5</v>
      </c>
      <c r="AD57" s="8">
        <f t="shared" si="1"/>
        <v>2</v>
      </c>
      <c r="AE57" s="8">
        <f t="shared" si="2"/>
        <v>502</v>
      </c>
      <c r="AF57" s="8">
        <f t="shared" si="3"/>
        <v>0</v>
      </c>
    </row>
    <row r="58" spans="22:32" ht="13.5" hidden="1">
      <c r="V58" s="8">
        <v>41062</v>
      </c>
      <c r="AA58" s="8">
        <v>40966</v>
      </c>
      <c r="AB58" s="8">
        <v>227</v>
      </c>
      <c r="AC58" s="8">
        <f t="shared" si="0"/>
        <v>5</v>
      </c>
      <c r="AD58" s="8">
        <f t="shared" si="1"/>
        <v>1</v>
      </c>
      <c r="AE58" s="8">
        <f t="shared" si="2"/>
        <v>501</v>
      </c>
      <c r="AF58" s="8">
        <f t="shared" si="3"/>
        <v>0</v>
      </c>
    </row>
    <row r="59" spans="22:32" ht="13.5" hidden="1">
      <c r="V59" s="8">
        <v>41064</v>
      </c>
      <c r="Y59" s="6"/>
      <c r="AA59" s="8">
        <v>40967</v>
      </c>
      <c r="AB59" s="8">
        <v>228</v>
      </c>
      <c r="AC59" s="8">
        <f t="shared" si="0"/>
        <v>5</v>
      </c>
      <c r="AD59" s="8">
        <f t="shared" si="1"/>
        <v>0</v>
      </c>
      <c r="AE59" s="8">
        <f t="shared" si="2"/>
        <v>500</v>
      </c>
      <c r="AF59" s="8">
        <f t="shared" si="3"/>
        <v>0</v>
      </c>
    </row>
    <row r="60" spans="22:32" ht="13.5" hidden="1">
      <c r="V60" s="8">
        <v>41066</v>
      </c>
      <c r="AA60" s="8">
        <v>40968</v>
      </c>
      <c r="AB60" s="8">
        <v>229</v>
      </c>
      <c r="AC60" s="8">
        <f t="shared" si="0"/>
        <v>4</v>
      </c>
      <c r="AD60" s="8">
        <f t="shared" si="1"/>
        <v>29</v>
      </c>
      <c r="AE60" s="8">
        <f t="shared" si="2"/>
        <v>429</v>
      </c>
      <c r="AF60" s="8">
        <f t="shared" si="3"/>
        <v>0</v>
      </c>
    </row>
    <row r="61" spans="22:32" ht="13.5" hidden="1">
      <c r="V61" s="8">
        <v>41068</v>
      </c>
      <c r="Y61" s="6"/>
      <c r="AA61" s="8">
        <v>40969</v>
      </c>
      <c r="AB61" s="8">
        <v>301</v>
      </c>
      <c r="AC61" s="8">
        <f t="shared" si="0"/>
        <v>4</v>
      </c>
      <c r="AD61" s="8">
        <f t="shared" si="1"/>
        <v>27</v>
      </c>
      <c r="AE61" s="8">
        <f t="shared" si="2"/>
        <v>427</v>
      </c>
      <c r="AF61" s="8">
        <f t="shared" si="3"/>
        <v>0</v>
      </c>
    </row>
    <row r="62" spans="22:32" ht="13.5" hidden="1">
      <c r="V62" s="8">
        <v>41070</v>
      </c>
      <c r="AA62" s="8">
        <v>40970</v>
      </c>
      <c r="AB62" s="8">
        <v>302</v>
      </c>
      <c r="AC62" s="8">
        <f t="shared" si="0"/>
        <v>4</v>
      </c>
      <c r="AD62" s="8">
        <f t="shared" si="1"/>
        <v>26</v>
      </c>
      <c r="AE62" s="8">
        <f t="shared" si="2"/>
        <v>426</v>
      </c>
      <c r="AF62" s="8">
        <f t="shared" si="3"/>
        <v>0</v>
      </c>
    </row>
    <row r="63" spans="22:32" ht="13.5" hidden="1">
      <c r="V63" s="8">
        <v>41072</v>
      </c>
      <c r="Y63" s="6"/>
      <c r="AA63" s="8">
        <v>40971</v>
      </c>
      <c r="AB63" s="8">
        <v>303</v>
      </c>
      <c r="AC63" s="8">
        <f t="shared" si="0"/>
        <v>4</v>
      </c>
      <c r="AD63" s="8">
        <f t="shared" si="1"/>
        <v>25</v>
      </c>
      <c r="AE63" s="8">
        <f t="shared" si="2"/>
        <v>425</v>
      </c>
      <c r="AF63" s="8">
        <f t="shared" si="3"/>
        <v>0</v>
      </c>
    </row>
    <row r="64" spans="22:32" ht="13.5" hidden="1">
      <c r="V64" s="8">
        <v>41074</v>
      </c>
      <c r="AA64" s="8">
        <v>40972</v>
      </c>
      <c r="AB64" s="8">
        <v>304</v>
      </c>
      <c r="AC64" s="8">
        <f t="shared" si="0"/>
        <v>4</v>
      </c>
      <c r="AD64" s="8">
        <f t="shared" si="1"/>
        <v>24</v>
      </c>
      <c r="AE64" s="8">
        <f t="shared" si="2"/>
        <v>424</v>
      </c>
      <c r="AF64" s="8">
        <f t="shared" si="3"/>
        <v>0</v>
      </c>
    </row>
    <row r="65" spans="22:32" ht="13.5" hidden="1">
      <c r="V65" s="8">
        <v>41076</v>
      </c>
      <c r="Y65" s="6"/>
      <c r="AA65" s="8">
        <v>40973</v>
      </c>
      <c r="AB65" s="8">
        <v>305</v>
      </c>
      <c r="AC65" s="8">
        <f t="shared" si="0"/>
        <v>4</v>
      </c>
      <c r="AD65" s="8">
        <f t="shared" si="1"/>
        <v>23</v>
      </c>
      <c r="AE65" s="8">
        <f t="shared" si="2"/>
        <v>423</v>
      </c>
      <c r="AF65" s="8">
        <f t="shared" si="3"/>
        <v>0</v>
      </c>
    </row>
    <row r="66" spans="22:32" ht="13.5" hidden="1">
      <c r="V66" s="8">
        <v>41078</v>
      </c>
      <c r="AA66" s="8">
        <v>40974</v>
      </c>
      <c r="AB66" s="8">
        <v>306</v>
      </c>
      <c r="AC66" s="8">
        <f aca="true" t="shared" si="4" ref="AC66:AC129">DATEDIF(AA66,B$3,"m")</f>
        <v>4</v>
      </c>
      <c r="AD66" s="8">
        <f aca="true" t="shared" si="5" ref="AD66:AD129">DATEDIF(AA66,B$3,"md")</f>
        <v>22</v>
      </c>
      <c r="AE66" s="8">
        <f aca="true" t="shared" si="6" ref="AE66:AE129">AC66*100+AD66</f>
        <v>422</v>
      </c>
      <c r="AF66" s="8">
        <f aca="true" t="shared" si="7" ref="AF66:AF129">N(AB66=AE66)</f>
        <v>0</v>
      </c>
    </row>
    <row r="67" spans="22:32" ht="13.5" hidden="1">
      <c r="V67" s="8">
        <v>41080</v>
      </c>
      <c r="Y67" s="6"/>
      <c r="AA67" s="8">
        <v>40975</v>
      </c>
      <c r="AB67" s="8">
        <v>307</v>
      </c>
      <c r="AC67" s="8">
        <f t="shared" si="4"/>
        <v>4</v>
      </c>
      <c r="AD67" s="8">
        <f t="shared" si="5"/>
        <v>21</v>
      </c>
      <c r="AE67" s="8">
        <f t="shared" si="6"/>
        <v>421</v>
      </c>
      <c r="AF67" s="8">
        <f t="shared" si="7"/>
        <v>0</v>
      </c>
    </row>
    <row r="68" spans="22:32" ht="13.5" hidden="1">
      <c r="V68" s="8">
        <v>41082</v>
      </c>
      <c r="AA68" s="8">
        <v>40976</v>
      </c>
      <c r="AB68" s="8">
        <v>308</v>
      </c>
      <c r="AC68" s="8">
        <f t="shared" si="4"/>
        <v>4</v>
      </c>
      <c r="AD68" s="8">
        <f t="shared" si="5"/>
        <v>20</v>
      </c>
      <c r="AE68" s="8">
        <f t="shared" si="6"/>
        <v>420</v>
      </c>
      <c r="AF68" s="8">
        <f t="shared" si="7"/>
        <v>0</v>
      </c>
    </row>
    <row r="69" spans="22:32" ht="13.5" hidden="1">
      <c r="V69" s="8">
        <v>41084</v>
      </c>
      <c r="Y69" s="6"/>
      <c r="AA69" s="8">
        <v>40977</v>
      </c>
      <c r="AB69" s="8">
        <v>309</v>
      </c>
      <c r="AC69" s="8">
        <f t="shared" si="4"/>
        <v>4</v>
      </c>
      <c r="AD69" s="8">
        <f t="shared" si="5"/>
        <v>19</v>
      </c>
      <c r="AE69" s="8">
        <f t="shared" si="6"/>
        <v>419</v>
      </c>
      <c r="AF69" s="8">
        <f t="shared" si="7"/>
        <v>0</v>
      </c>
    </row>
    <row r="70" spans="22:32" ht="13.5" hidden="1">
      <c r="V70" s="8">
        <v>41086</v>
      </c>
      <c r="AA70" s="8">
        <v>40978</v>
      </c>
      <c r="AB70" s="8">
        <v>310</v>
      </c>
      <c r="AC70" s="8">
        <f t="shared" si="4"/>
        <v>4</v>
      </c>
      <c r="AD70" s="8">
        <f t="shared" si="5"/>
        <v>18</v>
      </c>
      <c r="AE70" s="8">
        <f t="shared" si="6"/>
        <v>418</v>
      </c>
      <c r="AF70" s="8">
        <f t="shared" si="7"/>
        <v>0</v>
      </c>
    </row>
    <row r="71" spans="22:32" ht="13.5" hidden="1">
      <c r="V71" s="8">
        <v>41088</v>
      </c>
      <c r="Y71" s="6"/>
      <c r="AA71" s="8">
        <v>40979</v>
      </c>
      <c r="AB71" s="8">
        <v>311</v>
      </c>
      <c r="AC71" s="8">
        <f t="shared" si="4"/>
        <v>4</v>
      </c>
      <c r="AD71" s="8">
        <f t="shared" si="5"/>
        <v>17</v>
      </c>
      <c r="AE71" s="8">
        <f t="shared" si="6"/>
        <v>417</v>
      </c>
      <c r="AF71" s="8">
        <f t="shared" si="7"/>
        <v>0</v>
      </c>
    </row>
    <row r="72" spans="22:32" ht="13.5" hidden="1">
      <c r="V72" s="8">
        <v>41090</v>
      </c>
      <c r="AA72" s="8">
        <v>40980</v>
      </c>
      <c r="AB72" s="8">
        <v>312</v>
      </c>
      <c r="AC72" s="8">
        <f t="shared" si="4"/>
        <v>4</v>
      </c>
      <c r="AD72" s="8">
        <f t="shared" si="5"/>
        <v>16</v>
      </c>
      <c r="AE72" s="8">
        <f t="shared" si="6"/>
        <v>416</v>
      </c>
      <c r="AF72" s="8">
        <f t="shared" si="7"/>
        <v>0</v>
      </c>
    </row>
    <row r="73" spans="22:32" ht="13.5" hidden="1">
      <c r="V73" s="8">
        <v>41092</v>
      </c>
      <c r="Y73" s="6"/>
      <c r="AA73" s="8">
        <v>40981</v>
      </c>
      <c r="AB73" s="8">
        <v>313</v>
      </c>
      <c r="AC73" s="8">
        <f t="shared" si="4"/>
        <v>4</v>
      </c>
      <c r="AD73" s="8">
        <f t="shared" si="5"/>
        <v>15</v>
      </c>
      <c r="AE73" s="8">
        <f t="shared" si="6"/>
        <v>415</v>
      </c>
      <c r="AF73" s="8">
        <f t="shared" si="7"/>
        <v>0</v>
      </c>
    </row>
    <row r="74" spans="22:32" ht="13.5" hidden="1">
      <c r="V74" s="8">
        <v>41094</v>
      </c>
      <c r="AA74" s="8">
        <v>40982</v>
      </c>
      <c r="AB74" s="8">
        <v>314</v>
      </c>
      <c r="AC74" s="8">
        <f t="shared" si="4"/>
        <v>4</v>
      </c>
      <c r="AD74" s="8">
        <f t="shared" si="5"/>
        <v>14</v>
      </c>
      <c r="AE74" s="8">
        <f t="shared" si="6"/>
        <v>414</v>
      </c>
      <c r="AF74" s="8">
        <f t="shared" si="7"/>
        <v>0</v>
      </c>
    </row>
    <row r="75" spans="22:32" ht="13.5" hidden="1">
      <c r="V75" s="8">
        <v>41096</v>
      </c>
      <c r="Y75" s="6"/>
      <c r="AA75" s="8">
        <v>40983</v>
      </c>
      <c r="AB75" s="8">
        <v>315</v>
      </c>
      <c r="AC75" s="8">
        <f t="shared" si="4"/>
        <v>4</v>
      </c>
      <c r="AD75" s="8">
        <f t="shared" si="5"/>
        <v>13</v>
      </c>
      <c r="AE75" s="8">
        <f t="shared" si="6"/>
        <v>413</v>
      </c>
      <c r="AF75" s="8">
        <f t="shared" si="7"/>
        <v>0</v>
      </c>
    </row>
    <row r="76" spans="22:32" ht="13.5" hidden="1">
      <c r="V76" s="8">
        <v>41098</v>
      </c>
      <c r="AA76" s="8">
        <v>40984</v>
      </c>
      <c r="AB76" s="8">
        <v>316</v>
      </c>
      <c r="AC76" s="8">
        <f t="shared" si="4"/>
        <v>4</v>
      </c>
      <c r="AD76" s="8">
        <f t="shared" si="5"/>
        <v>12</v>
      </c>
      <c r="AE76" s="8">
        <f t="shared" si="6"/>
        <v>412</v>
      </c>
      <c r="AF76" s="8">
        <f t="shared" si="7"/>
        <v>0</v>
      </c>
    </row>
    <row r="77" spans="22:32" ht="13.5" hidden="1">
      <c r="V77" s="8">
        <v>41100</v>
      </c>
      <c r="Y77" s="6"/>
      <c r="AA77" s="8">
        <v>40985</v>
      </c>
      <c r="AB77" s="8">
        <v>317</v>
      </c>
      <c r="AC77" s="8">
        <f t="shared" si="4"/>
        <v>4</v>
      </c>
      <c r="AD77" s="8">
        <f t="shared" si="5"/>
        <v>11</v>
      </c>
      <c r="AE77" s="8">
        <f t="shared" si="6"/>
        <v>411</v>
      </c>
      <c r="AF77" s="8">
        <f t="shared" si="7"/>
        <v>0</v>
      </c>
    </row>
    <row r="78" spans="22:32" ht="13.5" hidden="1">
      <c r="V78" s="8">
        <v>41102</v>
      </c>
      <c r="AA78" s="8">
        <v>40986</v>
      </c>
      <c r="AB78" s="8">
        <v>318</v>
      </c>
      <c r="AC78" s="8">
        <f t="shared" si="4"/>
        <v>4</v>
      </c>
      <c r="AD78" s="8">
        <f t="shared" si="5"/>
        <v>10</v>
      </c>
      <c r="AE78" s="8">
        <f t="shared" si="6"/>
        <v>410</v>
      </c>
      <c r="AF78" s="8">
        <f t="shared" si="7"/>
        <v>0</v>
      </c>
    </row>
    <row r="79" spans="22:32" ht="13.5" hidden="1">
      <c r="V79" s="8">
        <v>41104</v>
      </c>
      <c r="Y79" s="6"/>
      <c r="AA79" s="8">
        <v>40987</v>
      </c>
      <c r="AB79" s="8">
        <v>319</v>
      </c>
      <c r="AC79" s="8">
        <f t="shared" si="4"/>
        <v>4</v>
      </c>
      <c r="AD79" s="8">
        <f t="shared" si="5"/>
        <v>9</v>
      </c>
      <c r="AE79" s="8">
        <f t="shared" si="6"/>
        <v>409</v>
      </c>
      <c r="AF79" s="8">
        <f t="shared" si="7"/>
        <v>0</v>
      </c>
    </row>
    <row r="80" spans="22:32" ht="13.5" hidden="1">
      <c r="V80" s="8">
        <v>41106</v>
      </c>
      <c r="AA80" s="8">
        <v>40988</v>
      </c>
      <c r="AB80" s="8">
        <v>320</v>
      </c>
      <c r="AC80" s="8">
        <f t="shared" si="4"/>
        <v>4</v>
      </c>
      <c r="AD80" s="8">
        <f t="shared" si="5"/>
        <v>8</v>
      </c>
      <c r="AE80" s="8">
        <f t="shared" si="6"/>
        <v>408</v>
      </c>
      <c r="AF80" s="8">
        <f t="shared" si="7"/>
        <v>0</v>
      </c>
    </row>
    <row r="81" spans="22:32" ht="13.5" hidden="1">
      <c r="V81" s="8">
        <v>41108</v>
      </c>
      <c r="Y81" s="6"/>
      <c r="AA81" s="8">
        <v>40989</v>
      </c>
      <c r="AB81" s="8">
        <v>321</v>
      </c>
      <c r="AC81" s="8">
        <f t="shared" si="4"/>
        <v>4</v>
      </c>
      <c r="AD81" s="8">
        <f t="shared" si="5"/>
        <v>7</v>
      </c>
      <c r="AE81" s="8">
        <f t="shared" si="6"/>
        <v>407</v>
      </c>
      <c r="AF81" s="8">
        <f t="shared" si="7"/>
        <v>0</v>
      </c>
    </row>
    <row r="82" spans="22:32" ht="13.5" hidden="1">
      <c r="V82" s="8">
        <v>41110</v>
      </c>
      <c r="AA82" s="8">
        <v>40990</v>
      </c>
      <c r="AB82" s="8">
        <v>322</v>
      </c>
      <c r="AC82" s="8">
        <f t="shared" si="4"/>
        <v>4</v>
      </c>
      <c r="AD82" s="8">
        <f t="shared" si="5"/>
        <v>6</v>
      </c>
      <c r="AE82" s="8">
        <f t="shared" si="6"/>
        <v>406</v>
      </c>
      <c r="AF82" s="8">
        <f t="shared" si="7"/>
        <v>0</v>
      </c>
    </row>
    <row r="83" spans="22:32" ht="13.5" hidden="1">
      <c r="V83" s="8">
        <v>41112</v>
      </c>
      <c r="Y83" s="6"/>
      <c r="AA83" s="8">
        <v>40991</v>
      </c>
      <c r="AB83" s="8">
        <v>323</v>
      </c>
      <c r="AC83" s="8">
        <f t="shared" si="4"/>
        <v>4</v>
      </c>
      <c r="AD83" s="8">
        <f t="shared" si="5"/>
        <v>5</v>
      </c>
      <c r="AE83" s="8">
        <f t="shared" si="6"/>
        <v>405</v>
      </c>
      <c r="AF83" s="8">
        <f t="shared" si="7"/>
        <v>0</v>
      </c>
    </row>
    <row r="84" spans="22:32" ht="13.5" hidden="1">
      <c r="V84" s="8">
        <v>41114</v>
      </c>
      <c r="AA84" s="8">
        <v>40992</v>
      </c>
      <c r="AB84" s="8">
        <v>324</v>
      </c>
      <c r="AC84" s="8">
        <f t="shared" si="4"/>
        <v>4</v>
      </c>
      <c r="AD84" s="8">
        <f t="shared" si="5"/>
        <v>4</v>
      </c>
      <c r="AE84" s="8">
        <f t="shared" si="6"/>
        <v>404</v>
      </c>
      <c r="AF84" s="8">
        <f t="shared" si="7"/>
        <v>0</v>
      </c>
    </row>
    <row r="85" spans="22:32" ht="13.5" hidden="1">
      <c r="V85" s="8">
        <v>41116</v>
      </c>
      <c r="Y85" s="6"/>
      <c r="AA85" s="8">
        <v>40993</v>
      </c>
      <c r="AB85" s="8">
        <v>325</v>
      </c>
      <c r="AC85" s="8">
        <f t="shared" si="4"/>
        <v>4</v>
      </c>
      <c r="AD85" s="8">
        <f t="shared" si="5"/>
        <v>3</v>
      </c>
      <c r="AE85" s="8">
        <f t="shared" si="6"/>
        <v>403</v>
      </c>
      <c r="AF85" s="8">
        <f t="shared" si="7"/>
        <v>0</v>
      </c>
    </row>
    <row r="86" spans="22:32" ht="13.5" hidden="1">
      <c r="V86" s="8">
        <v>41118</v>
      </c>
      <c r="AA86" s="8">
        <v>40994</v>
      </c>
      <c r="AB86" s="8">
        <v>326</v>
      </c>
      <c r="AC86" s="8">
        <f t="shared" si="4"/>
        <v>4</v>
      </c>
      <c r="AD86" s="8">
        <f t="shared" si="5"/>
        <v>2</v>
      </c>
      <c r="AE86" s="8">
        <f t="shared" si="6"/>
        <v>402</v>
      </c>
      <c r="AF86" s="8">
        <f t="shared" si="7"/>
        <v>0</v>
      </c>
    </row>
    <row r="87" spans="22:32" ht="13.5" hidden="1">
      <c r="V87" s="8">
        <v>41123</v>
      </c>
      <c r="Y87" s="6"/>
      <c r="AA87" s="8">
        <v>40995</v>
      </c>
      <c r="AB87" s="8">
        <v>327</v>
      </c>
      <c r="AC87" s="8">
        <f t="shared" si="4"/>
        <v>4</v>
      </c>
      <c r="AD87" s="8">
        <f t="shared" si="5"/>
        <v>1</v>
      </c>
      <c r="AE87" s="8">
        <f t="shared" si="6"/>
        <v>401</v>
      </c>
      <c r="AF87" s="8">
        <f t="shared" si="7"/>
        <v>0</v>
      </c>
    </row>
    <row r="88" spans="22:32" ht="13.5" hidden="1">
      <c r="V88" s="8">
        <v>41125</v>
      </c>
      <c r="AA88" s="8">
        <v>40996</v>
      </c>
      <c r="AB88" s="8">
        <v>328</v>
      </c>
      <c r="AC88" s="8">
        <f t="shared" si="4"/>
        <v>4</v>
      </c>
      <c r="AD88" s="8">
        <f t="shared" si="5"/>
        <v>0</v>
      </c>
      <c r="AE88" s="8">
        <f t="shared" si="6"/>
        <v>400</v>
      </c>
      <c r="AF88" s="8">
        <f t="shared" si="7"/>
        <v>0</v>
      </c>
    </row>
    <row r="89" spans="22:32" ht="13.5" hidden="1">
      <c r="V89" s="8">
        <v>41127</v>
      </c>
      <c r="AA89" s="8">
        <v>40997</v>
      </c>
      <c r="AB89" s="8">
        <v>329</v>
      </c>
      <c r="AC89" s="8">
        <f t="shared" si="4"/>
        <v>3</v>
      </c>
      <c r="AD89" s="8">
        <f t="shared" si="5"/>
        <v>29</v>
      </c>
      <c r="AE89" s="8">
        <f t="shared" si="6"/>
        <v>329</v>
      </c>
      <c r="AF89" s="8">
        <f t="shared" si="7"/>
        <v>1</v>
      </c>
    </row>
    <row r="90" spans="22:32" ht="13.5" hidden="1">
      <c r="V90" s="8">
        <v>41129</v>
      </c>
      <c r="AA90" s="8">
        <v>40998</v>
      </c>
      <c r="AB90" s="8">
        <v>330</v>
      </c>
      <c r="AC90" s="8">
        <f t="shared" si="4"/>
        <v>3</v>
      </c>
      <c r="AD90" s="8">
        <f t="shared" si="5"/>
        <v>28</v>
      </c>
      <c r="AE90" s="8">
        <f t="shared" si="6"/>
        <v>328</v>
      </c>
      <c r="AF90" s="8">
        <f t="shared" si="7"/>
        <v>0</v>
      </c>
    </row>
    <row r="91" spans="22:32" ht="13.5" hidden="1">
      <c r="V91" s="8">
        <v>41131</v>
      </c>
      <c r="AA91" s="8">
        <v>40999</v>
      </c>
      <c r="AB91" s="8">
        <v>331</v>
      </c>
      <c r="AC91" s="8">
        <f t="shared" si="4"/>
        <v>3</v>
      </c>
      <c r="AD91" s="8">
        <f t="shared" si="5"/>
        <v>27</v>
      </c>
      <c r="AE91" s="8">
        <f t="shared" si="6"/>
        <v>327</v>
      </c>
      <c r="AF91" s="8">
        <f t="shared" si="7"/>
        <v>0</v>
      </c>
    </row>
    <row r="92" spans="22:32" ht="13.5" hidden="1">
      <c r="V92" s="8">
        <v>41133</v>
      </c>
      <c r="AA92" s="8">
        <v>41000</v>
      </c>
      <c r="AB92" s="8">
        <v>401</v>
      </c>
      <c r="AC92" s="8">
        <f t="shared" si="4"/>
        <v>3</v>
      </c>
      <c r="AD92" s="8">
        <f t="shared" si="5"/>
        <v>27</v>
      </c>
      <c r="AE92" s="8">
        <f t="shared" si="6"/>
        <v>327</v>
      </c>
      <c r="AF92" s="8">
        <f t="shared" si="7"/>
        <v>0</v>
      </c>
    </row>
    <row r="93" spans="22:32" ht="13.5" hidden="1">
      <c r="V93" s="8">
        <v>41135</v>
      </c>
      <c r="Y93" s="6"/>
      <c r="AA93" s="8">
        <v>41001</v>
      </c>
      <c r="AB93" s="8">
        <v>402</v>
      </c>
      <c r="AC93" s="8">
        <f t="shared" si="4"/>
        <v>3</v>
      </c>
      <c r="AD93" s="8">
        <f t="shared" si="5"/>
        <v>26</v>
      </c>
      <c r="AE93" s="8">
        <f t="shared" si="6"/>
        <v>326</v>
      </c>
      <c r="AF93" s="8">
        <f t="shared" si="7"/>
        <v>0</v>
      </c>
    </row>
    <row r="94" spans="22:32" ht="13.5" hidden="1">
      <c r="V94" s="8">
        <v>41137</v>
      </c>
      <c r="AA94" s="8">
        <v>41002</v>
      </c>
      <c r="AB94" s="8">
        <v>403</v>
      </c>
      <c r="AC94" s="8">
        <f t="shared" si="4"/>
        <v>3</v>
      </c>
      <c r="AD94" s="8">
        <f t="shared" si="5"/>
        <v>25</v>
      </c>
      <c r="AE94" s="8">
        <f t="shared" si="6"/>
        <v>325</v>
      </c>
      <c r="AF94" s="8">
        <f t="shared" si="7"/>
        <v>0</v>
      </c>
    </row>
    <row r="95" spans="22:32" ht="13.5" hidden="1">
      <c r="V95" s="8">
        <v>41139</v>
      </c>
      <c r="Y95" s="6"/>
      <c r="AA95" s="8">
        <v>41003</v>
      </c>
      <c r="AB95" s="8">
        <v>404</v>
      </c>
      <c r="AC95" s="8">
        <f t="shared" si="4"/>
        <v>3</v>
      </c>
      <c r="AD95" s="8">
        <f t="shared" si="5"/>
        <v>24</v>
      </c>
      <c r="AE95" s="8">
        <f t="shared" si="6"/>
        <v>324</v>
      </c>
      <c r="AF95" s="8">
        <f t="shared" si="7"/>
        <v>0</v>
      </c>
    </row>
    <row r="96" spans="22:32" ht="13.5" hidden="1">
      <c r="V96" s="8">
        <v>41141</v>
      </c>
      <c r="AA96" s="8">
        <v>41004</v>
      </c>
      <c r="AB96" s="8">
        <v>405</v>
      </c>
      <c r="AC96" s="8">
        <f t="shared" si="4"/>
        <v>3</v>
      </c>
      <c r="AD96" s="8">
        <f t="shared" si="5"/>
        <v>23</v>
      </c>
      <c r="AE96" s="8">
        <f t="shared" si="6"/>
        <v>323</v>
      </c>
      <c r="AF96" s="8">
        <f t="shared" si="7"/>
        <v>0</v>
      </c>
    </row>
    <row r="97" spans="22:32" ht="13.5" hidden="1">
      <c r="V97" s="8">
        <v>41143</v>
      </c>
      <c r="Y97" s="6"/>
      <c r="AA97" s="8">
        <v>41005</v>
      </c>
      <c r="AB97" s="8">
        <v>406</v>
      </c>
      <c r="AC97" s="8">
        <f t="shared" si="4"/>
        <v>3</v>
      </c>
      <c r="AD97" s="8">
        <f t="shared" si="5"/>
        <v>22</v>
      </c>
      <c r="AE97" s="8">
        <f t="shared" si="6"/>
        <v>322</v>
      </c>
      <c r="AF97" s="8">
        <f t="shared" si="7"/>
        <v>0</v>
      </c>
    </row>
    <row r="98" spans="22:32" ht="13.5" hidden="1">
      <c r="V98" s="8">
        <v>41145</v>
      </c>
      <c r="AA98" s="8">
        <v>41006</v>
      </c>
      <c r="AB98" s="8">
        <v>407</v>
      </c>
      <c r="AC98" s="8">
        <f t="shared" si="4"/>
        <v>3</v>
      </c>
      <c r="AD98" s="8">
        <f t="shared" si="5"/>
        <v>21</v>
      </c>
      <c r="AE98" s="8">
        <f t="shared" si="6"/>
        <v>321</v>
      </c>
      <c r="AF98" s="8">
        <f t="shared" si="7"/>
        <v>0</v>
      </c>
    </row>
    <row r="99" spans="22:32" ht="13.5" hidden="1">
      <c r="V99" s="8">
        <v>41147</v>
      </c>
      <c r="Y99" s="6"/>
      <c r="AA99" s="8">
        <v>41007</v>
      </c>
      <c r="AB99" s="8">
        <v>408</v>
      </c>
      <c r="AC99" s="8">
        <f t="shared" si="4"/>
        <v>3</v>
      </c>
      <c r="AD99" s="8">
        <f t="shared" si="5"/>
        <v>20</v>
      </c>
      <c r="AE99" s="8">
        <f t="shared" si="6"/>
        <v>320</v>
      </c>
      <c r="AF99" s="8">
        <f t="shared" si="7"/>
        <v>0</v>
      </c>
    </row>
    <row r="100" spans="22:32" ht="13.5" hidden="1">
      <c r="V100" s="8">
        <v>41149</v>
      </c>
      <c r="AA100" s="8">
        <v>41008</v>
      </c>
      <c r="AB100" s="8">
        <v>409</v>
      </c>
      <c r="AC100" s="8">
        <f t="shared" si="4"/>
        <v>3</v>
      </c>
      <c r="AD100" s="8">
        <f t="shared" si="5"/>
        <v>19</v>
      </c>
      <c r="AE100" s="8">
        <f t="shared" si="6"/>
        <v>319</v>
      </c>
      <c r="AF100" s="8">
        <f t="shared" si="7"/>
        <v>0</v>
      </c>
    </row>
    <row r="101" spans="22:32" ht="13.5" hidden="1">
      <c r="V101" s="8">
        <v>41151</v>
      </c>
      <c r="Y101" s="6"/>
      <c r="AA101" s="8">
        <v>41009</v>
      </c>
      <c r="AB101" s="8">
        <v>410</v>
      </c>
      <c r="AC101" s="8">
        <f t="shared" si="4"/>
        <v>3</v>
      </c>
      <c r="AD101" s="8">
        <f t="shared" si="5"/>
        <v>18</v>
      </c>
      <c r="AE101" s="8">
        <f t="shared" si="6"/>
        <v>318</v>
      </c>
      <c r="AF101" s="8">
        <f t="shared" si="7"/>
        <v>0</v>
      </c>
    </row>
    <row r="102" spans="22:32" ht="13.5" hidden="1">
      <c r="V102" s="8">
        <v>41153</v>
      </c>
      <c r="AA102" s="8">
        <v>41010</v>
      </c>
      <c r="AB102" s="8">
        <v>411</v>
      </c>
      <c r="AC102" s="8">
        <f t="shared" si="4"/>
        <v>3</v>
      </c>
      <c r="AD102" s="8">
        <f t="shared" si="5"/>
        <v>17</v>
      </c>
      <c r="AE102" s="8">
        <f t="shared" si="6"/>
        <v>317</v>
      </c>
      <c r="AF102" s="8">
        <f t="shared" si="7"/>
        <v>0</v>
      </c>
    </row>
    <row r="103" spans="22:32" ht="13.5" hidden="1">
      <c r="V103" s="8">
        <v>41155</v>
      </c>
      <c r="Y103" s="6"/>
      <c r="AA103" s="8">
        <v>41011</v>
      </c>
      <c r="AB103" s="8">
        <v>412</v>
      </c>
      <c r="AC103" s="8">
        <f t="shared" si="4"/>
        <v>3</v>
      </c>
      <c r="AD103" s="8">
        <f t="shared" si="5"/>
        <v>16</v>
      </c>
      <c r="AE103" s="8">
        <f t="shared" si="6"/>
        <v>316</v>
      </c>
      <c r="AF103" s="8">
        <f t="shared" si="7"/>
        <v>0</v>
      </c>
    </row>
    <row r="104" spans="22:32" ht="13.5" hidden="1">
      <c r="V104" s="8">
        <v>41157</v>
      </c>
      <c r="AA104" s="8">
        <v>41012</v>
      </c>
      <c r="AB104" s="8">
        <v>413</v>
      </c>
      <c r="AC104" s="8">
        <f t="shared" si="4"/>
        <v>3</v>
      </c>
      <c r="AD104" s="8">
        <f t="shared" si="5"/>
        <v>15</v>
      </c>
      <c r="AE104" s="8">
        <f t="shared" si="6"/>
        <v>315</v>
      </c>
      <c r="AF104" s="8">
        <f t="shared" si="7"/>
        <v>0</v>
      </c>
    </row>
    <row r="105" spans="22:32" ht="13.5" hidden="1">
      <c r="V105" s="8">
        <v>41159</v>
      </c>
      <c r="Y105" s="6"/>
      <c r="AA105" s="8">
        <v>41013</v>
      </c>
      <c r="AB105" s="8">
        <v>414</v>
      </c>
      <c r="AC105" s="8">
        <f t="shared" si="4"/>
        <v>3</v>
      </c>
      <c r="AD105" s="8">
        <f t="shared" si="5"/>
        <v>14</v>
      </c>
      <c r="AE105" s="8">
        <f t="shared" si="6"/>
        <v>314</v>
      </c>
      <c r="AF105" s="8">
        <f t="shared" si="7"/>
        <v>0</v>
      </c>
    </row>
    <row r="106" spans="22:32" ht="13.5" hidden="1">
      <c r="V106" s="8">
        <v>41161</v>
      </c>
      <c r="AA106" s="8">
        <v>41014</v>
      </c>
      <c r="AB106" s="8">
        <v>415</v>
      </c>
      <c r="AC106" s="8">
        <f t="shared" si="4"/>
        <v>3</v>
      </c>
      <c r="AD106" s="8">
        <f t="shared" si="5"/>
        <v>13</v>
      </c>
      <c r="AE106" s="8">
        <f t="shared" si="6"/>
        <v>313</v>
      </c>
      <c r="AF106" s="8">
        <f t="shared" si="7"/>
        <v>0</v>
      </c>
    </row>
    <row r="107" spans="22:32" ht="13.5" hidden="1">
      <c r="V107" s="8">
        <v>41163</v>
      </c>
      <c r="Y107" s="6"/>
      <c r="AA107" s="8">
        <v>41015</v>
      </c>
      <c r="AB107" s="8">
        <v>416</v>
      </c>
      <c r="AC107" s="8">
        <f t="shared" si="4"/>
        <v>3</v>
      </c>
      <c r="AD107" s="8">
        <f t="shared" si="5"/>
        <v>12</v>
      </c>
      <c r="AE107" s="8">
        <f t="shared" si="6"/>
        <v>312</v>
      </c>
      <c r="AF107" s="8">
        <f t="shared" si="7"/>
        <v>0</v>
      </c>
    </row>
    <row r="108" spans="22:32" ht="13.5" hidden="1">
      <c r="V108" s="8">
        <v>41165</v>
      </c>
      <c r="AA108" s="8">
        <v>41016</v>
      </c>
      <c r="AB108" s="8">
        <v>417</v>
      </c>
      <c r="AC108" s="8">
        <f t="shared" si="4"/>
        <v>3</v>
      </c>
      <c r="AD108" s="8">
        <f t="shared" si="5"/>
        <v>11</v>
      </c>
      <c r="AE108" s="8">
        <f t="shared" si="6"/>
        <v>311</v>
      </c>
      <c r="AF108" s="8">
        <f t="shared" si="7"/>
        <v>0</v>
      </c>
    </row>
    <row r="109" spans="22:32" ht="13.5" hidden="1">
      <c r="V109" s="8">
        <v>41167</v>
      </c>
      <c r="Y109" s="6"/>
      <c r="AA109" s="8">
        <v>41017</v>
      </c>
      <c r="AB109" s="8">
        <v>418</v>
      </c>
      <c r="AC109" s="8">
        <f t="shared" si="4"/>
        <v>3</v>
      </c>
      <c r="AD109" s="8">
        <f t="shared" si="5"/>
        <v>10</v>
      </c>
      <c r="AE109" s="8">
        <f t="shared" si="6"/>
        <v>310</v>
      </c>
      <c r="AF109" s="8">
        <f t="shared" si="7"/>
        <v>0</v>
      </c>
    </row>
    <row r="110" spans="22:32" ht="13.5" hidden="1">
      <c r="V110" s="8">
        <v>41169</v>
      </c>
      <c r="AA110" s="8">
        <v>41018</v>
      </c>
      <c r="AB110" s="8">
        <v>419</v>
      </c>
      <c r="AC110" s="8">
        <f t="shared" si="4"/>
        <v>3</v>
      </c>
      <c r="AD110" s="8">
        <f t="shared" si="5"/>
        <v>9</v>
      </c>
      <c r="AE110" s="8">
        <f t="shared" si="6"/>
        <v>309</v>
      </c>
      <c r="AF110" s="8">
        <f t="shared" si="7"/>
        <v>0</v>
      </c>
    </row>
    <row r="111" spans="22:32" ht="13.5" hidden="1">
      <c r="V111" s="8">
        <v>41171</v>
      </c>
      <c r="Y111" s="6"/>
      <c r="AA111" s="8">
        <v>41019</v>
      </c>
      <c r="AB111" s="8">
        <v>420</v>
      </c>
      <c r="AC111" s="8">
        <f t="shared" si="4"/>
        <v>3</v>
      </c>
      <c r="AD111" s="8">
        <f t="shared" si="5"/>
        <v>8</v>
      </c>
      <c r="AE111" s="8">
        <f t="shared" si="6"/>
        <v>308</v>
      </c>
      <c r="AF111" s="8">
        <f t="shared" si="7"/>
        <v>0</v>
      </c>
    </row>
    <row r="112" spans="22:32" ht="13.5" hidden="1">
      <c r="V112" s="8">
        <v>41173</v>
      </c>
      <c r="AA112" s="8">
        <v>41020</v>
      </c>
      <c r="AB112" s="8">
        <v>421</v>
      </c>
      <c r="AC112" s="8">
        <f t="shared" si="4"/>
        <v>3</v>
      </c>
      <c r="AD112" s="8">
        <f t="shared" si="5"/>
        <v>7</v>
      </c>
      <c r="AE112" s="8">
        <f t="shared" si="6"/>
        <v>307</v>
      </c>
      <c r="AF112" s="8">
        <f t="shared" si="7"/>
        <v>0</v>
      </c>
    </row>
    <row r="113" spans="22:32" ht="13.5" hidden="1">
      <c r="V113" s="8">
        <v>41175</v>
      </c>
      <c r="Y113" s="6"/>
      <c r="AA113" s="8">
        <v>41021</v>
      </c>
      <c r="AB113" s="8">
        <v>422</v>
      </c>
      <c r="AC113" s="8">
        <f t="shared" si="4"/>
        <v>3</v>
      </c>
      <c r="AD113" s="8">
        <f t="shared" si="5"/>
        <v>6</v>
      </c>
      <c r="AE113" s="8">
        <f t="shared" si="6"/>
        <v>306</v>
      </c>
      <c r="AF113" s="8">
        <f t="shared" si="7"/>
        <v>0</v>
      </c>
    </row>
    <row r="114" spans="22:32" ht="13.5" hidden="1">
      <c r="V114" s="8">
        <v>41177</v>
      </c>
      <c r="AA114" s="8">
        <v>41022</v>
      </c>
      <c r="AB114" s="8">
        <v>423</v>
      </c>
      <c r="AC114" s="8">
        <f t="shared" si="4"/>
        <v>3</v>
      </c>
      <c r="AD114" s="8">
        <f t="shared" si="5"/>
        <v>5</v>
      </c>
      <c r="AE114" s="8">
        <f t="shared" si="6"/>
        <v>305</v>
      </c>
      <c r="AF114" s="8">
        <f t="shared" si="7"/>
        <v>0</v>
      </c>
    </row>
    <row r="115" spans="22:32" ht="13.5" hidden="1">
      <c r="V115" s="8">
        <v>41179</v>
      </c>
      <c r="Y115" s="6"/>
      <c r="AA115" s="8">
        <v>41023</v>
      </c>
      <c r="AB115" s="8">
        <v>424</v>
      </c>
      <c r="AC115" s="8">
        <f t="shared" si="4"/>
        <v>3</v>
      </c>
      <c r="AD115" s="8">
        <f t="shared" si="5"/>
        <v>4</v>
      </c>
      <c r="AE115" s="8">
        <f t="shared" si="6"/>
        <v>304</v>
      </c>
      <c r="AF115" s="8">
        <f t="shared" si="7"/>
        <v>0</v>
      </c>
    </row>
    <row r="116" spans="22:32" ht="13.5" hidden="1">
      <c r="V116" s="8">
        <v>41181</v>
      </c>
      <c r="AA116" s="8">
        <v>41024</v>
      </c>
      <c r="AB116" s="8">
        <v>425</v>
      </c>
      <c r="AC116" s="8">
        <f t="shared" si="4"/>
        <v>3</v>
      </c>
      <c r="AD116" s="8">
        <f t="shared" si="5"/>
        <v>3</v>
      </c>
      <c r="AE116" s="8">
        <f t="shared" si="6"/>
        <v>303</v>
      </c>
      <c r="AF116" s="8">
        <f t="shared" si="7"/>
        <v>0</v>
      </c>
    </row>
    <row r="117" spans="22:32" ht="13.5" hidden="1">
      <c r="V117" s="8">
        <v>41184</v>
      </c>
      <c r="Y117" s="6"/>
      <c r="AA117" s="8">
        <v>41025</v>
      </c>
      <c r="AB117" s="8">
        <v>426</v>
      </c>
      <c r="AC117" s="8">
        <f t="shared" si="4"/>
        <v>3</v>
      </c>
      <c r="AD117" s="8">
        <f t="shared" si="5"/>
        <v>2</v>
      </c>
      <c r="AE117" s="8">
        <f t="shared" si="6"/>
        <v>302</v>
      </c>
      <c r="AF117" s="8">
        <f t="shared" si="7"/>
        <v>0</v>
      </c>
    </row>
    <row r="118" spans="22:32" ht="13.5" hidden="1">
      <c r="V118" s="8">
        <v>41186</v>
      </c>
      <c r="AA118" s="8">
        <v>41026</v>
      </c>
      <c r="AB118" s="8">
        <v>427</v>
      </c>
      <c r="AC118" s="8">
        <f t="shared" si="4"/>
        <v>3</v>
      </c>
      <c r="AD118" s="8">
        <f t="shared" si="5"/>
        <v>1</v>
      </c>
      <c r="AE118" s="8">
        <f t="shared" si="6"/>
        <v>301</v>
      </c>
      <c r="AF118" s="8">
        <f t="shared" si="7"/>
        <v>0</v>
      </c>
    </row>
    <row r="119" spans="22:32" ht="13.5" hidden="1">
      <c r="V119" s="8">
        <v>41188</v>
      </c>
      <c r="Y119" s="6"/>
      <c r="AA119" s="8">
        <v>41027</v>
      </c>
      <c r="AB119" s="8">
        <v>428</v>
      </c>
      <c r="AC119" s="8">
        <f t="shared" si="4"/>
        <v>3</v>
      </c>
      <c r="AD119" s="8">
        <f t="shared" si="5"/>
        <v>0</v>
      </c>
      <c r="AE119" s="8">
        <f t="shared" si="6"/>
        <v>300</v>
      </c>
      <c r="AF119" s="8">
        <f t="shared" si="7"/>
        <v>0</v>
      </c>
    </row>
    <row r="120" spans="22:32" ht="13.5" hidden="1">
      <c r="V120" s="8">
        <v>41190</v>
      </c>
      <c r="AA120" s="8">
        <v>41028</v>
      </c>
      <c r="AB120" s="8">
        <v>429</v>
      </c>
      <c r="AC120" s="8">
        <f t="shared" si="4"/>
        <v>2</v>
      </c>
      <c r="AD120" s="8">
        <f t="shared" si="5"/>
        <v>29</v>
      </c>
      <c r="AE120" s="8">
        <f t="shared" si="6"/>
        <v>229</v>
      </c>
      <c r="AF120" s="8">
        <f t="shared" si="7"/>
        <v>0</v>
      </c>
    </row>
    <row r="121" spans="22:32" ht="13.5" hidden="1">
      <c r="V121" s="8">
        <v>41192</v>
      </c>
      <c r="Y121" s="6"/>
      <c r="AA121" s="8">
        <v>41029</v>
      </c>
      <c r="AB121" s="8">
        <v>430</v>
      </c>
      <c r="AC121" s="8">
        <f t="shared" si="4"/>
        <v>2</v>
      </c>
      <c r="AD121" s="8">
        <f t="shared" si="5"/>
        <v>28</v>
      </c>
      <c r="AE121" s="8">
        <f t="shared" si="6"/>
        <v>228</v>
      </c>
      <c r="AF121" s="8">
        <f t="shared" si="7"/>
        <v>0</v>
      </c>
    </row>
    <row r="122" spans="22:32" ht="13.5" hidden="1">
      <c r="V122" s="8">
        <v>41194</v>
      </c>
      <c r="AA122" s="8">
        <v>41030</v>
      </c>
      <c r="AB122" s="8">
        <v>501</v>
      </c>
      <c r="AC122" s="8">
        <f t="shared" si="4"/>
        <v>2</v>
      </c>
      <c r="AD122" s="8">
        <f t="shared" si="5"/>
        <v>27</v>
      </c>
      <c r="AE122" s="8">
        <f t="shared" si="6"/>
        <v>227</v>
      </c>
      <c r="AF122" s="8">
        <f t="shared" si="7"/>
        <v>0</v>
      </c>
    </row>
    <row r="123" spans="22:32" ht="13.5" hidden="1">
      <c r="V123" s="8">
        <v>41196</v>
      </c>
      <c r="Y123" s="6"/>
      <c r="AA123" s="8">
        <v>41031</v>
      </c>
      <c r="AB123" s="8">
        <v>502</v>
      </c>
      <c r="AC123" s="8">
        <f t="shared" si="4"/>
        <v>2</v>
      </c>
      <c r="AD123" s="8">
        <f t="shared" si="5"/>
        <v>26</v>
      </c>
      <c r="AE123" s="8">
        <f t="shared" si="6"/>
        <v>226</v>
      </c>
      <c r="AF123" s="8">
        <f t="shared" si="7"/>
        <v>0</v>
      </c>
    </row>
    <row r="124" spans="22:32" ht="13.5" hidden="1">
      <c r="V124" s="8">
        <v>41198</v>
      </c>
      <c r="AA124" s="8">
        <v>41032</v>
      </c>
      <c r="AB124" s="8">
        <v>503</v>
      </c>
      <c r="AC124" s="8">
        <f t="shared" si="4"/>
        <v>2</v>
      </c>
      <c r="AD124" s="8">
        <f t="shared" si="5"/>
        <v>25</v>
      </c>
      <c r="AE124" s="8">
        <f t="shared" si="6"/>
        <v>225</v>
      </c>
      <c r="AF124" s="8">
        <f t="shared" si="7"/>
        <v>0</v>
      </c>
    </row>
    <row r="125" spans="22:32" ht="13.5" hidden="1">
      <c r="V125" s="8">
        <v>41200</v>
      </c>
      <c r="Y125" s="6"/>
      <c r="AA125" s="8">
        <v>41033</v>
      </c>
      <c r="AB125" s="8">
        <v>504</v>
      </c>
      <c r="AC125" s="8">
        <f t="shared" si="4"/>
        <v>2</v>
      </c>
      <c r="AD125" s="8">
        <f t="shared" si="5"/>
        <v>24</v>
      </c>
      <c r="AE125" s="8">
        <f t="shared" si="6"/>
        <v>224</v>
      </c>
      <c r="AF125" s="8">
        <f t="shared" si="7"/>
        <v>0</v>
      </c>
    </row>
    <row r="126" spans="22:32" ht="13.5" hidden="1">
      <c r="V126" s="8">
        <v>41202</v>
      </c>
      <c r="AA126" s="8">
        <v>41034</v>
      </c>
      <c r="AB126" s="8">
        <v>505</v>
      </c>
      <c r="AC126" s="8">
        <f t="shared" si="4"/>
        <v>2</v>
      </c>
      <c r="AD126" s="8">
        <f t="shared" si="5"/>
        <v>23</v>
      </c>
      <c r="AE126" s="8">
        <f t="shared" si="6"/>
        <v>223</v>
      </c>
      <c r="AF126" s="8">
        <f t="shared" si="7"/>
        <v>0</v>
      </c>
    </row>
    <row r="127" spans="22:32" ht="13.5" hidden="1">
      <c r="V127" s="8">
        <v>41204</v>
      </c>
      <c r="Y127" s="6"/>
      <c r="AA127" s="8">
        <v>41035</v>
      </c>
      <c r="AB127" s="8">
        <v>506</v>
      </c>
      <c r="AC127" s="8">
        <f t="shared" si="4"/>
        <v>2</v>
      </c>
      <c r="AD127" s="8">
        <f t="shared" si="5"/>
        <v>22</v>
      </c>
      <c r="AE127" s="8">
        <f t="shared" si="6"/>
        <v>222</v>
      </c>
      <c r="AF127" s="8">
        <f t="shared" si="7"/>
        <v>0</v>
      </c>
    </row>
    <row r="128" spans="22:32" ht="13.5" hidden="1">
      <c r="V128" s="8">
        <v>41206</v>
      </c>
      <c r="AA128" s="8">
        <v>41036</v>
      </c>
      <c r="AB128" s="8">
        <v>507</v>
      </c>
      <c r="AC128" s="8">
        <f t="shared" si="4"/>
        <v>2</v>
      </c>
      <c r="AD128" s="8">
        <f t="shared" si="5"/>
        <v>21</v>
      </c>
      <c r="AE128" s="8">
        <f t="shared" si="6"/>
        <v>221</v>
      </c>
      <c r="AF128" s="8">
        <f t="shared" si="7"/>
        <v>0</v>
      </c>
    </row>
    <row r="129" spans="22:32" ht="13.5" hidden="1">
      <c r="V129" s="8">
        <v>41208</v>
      </c>
      <c r="Y129" s="6"/>
      <c r="AA129" s="8">
        <v>41037</v>
      </c>
      <c r="AB129" s="8">
        <v>508</v>
      </c>
      <c r="AC129" s="8">
        <f t="shared" si="4"/>
        <v>2</v>
      </c>
      <c r="AD129" s="8">
        <f t="shared" si="5"/>
        <v>20</v>
      </c>
      <c r="AE129" s="8">
        <f t="shared" si="6"/>
        <v>220</v>
      </c>
      <c r="AF129" s="8">
        <f t="shared" si="7"/>
        <v>0</v>
      </c>
    </row>
    <row r="130" spans="22:32" ht="13.5" hidden="1">
      <c r="V130" s="8">
        <v>41210</v>
      </c>
      <c r="AA130" s="8">
        <v>41038</v>
      </c>
      <c r="AB130" s="8">
        <v>509</v>
      </c>
      <c r="AC130" s="8">
        <f aca="true" t="shared" si="8" ref="AC130:AC193">DATEDIF(AA130,B$3,"m")</f>
        <v>2</v>
      </c>
      <c r="AD130" s="8">
        <f aca="true" t="shared" si="9" ref="AD130:AD193">DATEDIF(AA130,B$3,"md")</f>
        <v>19</v>
      </c>
      <c r="AE130" s="8">
        <f aca="true" t="shared" si="10" ref="AE130:AE193">AC130*100+AD130</f>
        <v>219</v>
      </c>
      <c r="AF130" s="8">
        <f aca="true" t="shared" si="11" ref="AF130:AF193">N(AB130=AE130)</f>
        <v>0</v>
      </c>
    </row>
    <row r="131" spans="22:32" ht="13.5" hidden="1">
      <c r="V131" s="8">
        <v>41212</v>
      </c>
      <c r="Y131" s="6"/>
      <c r="AA131" s="8">
        <v>41039</v>
      </c>
      <c r="AB131" s="8">
        <v>510</v>
      </c>
      <c r="AC131" s="8">
        <f t="shared" si="8"/>
        <v>2</v>
      </c>
      <c r="AD131" s="8">
        <f t="shared" si="9"/>
        <v>18</v>
      </c>
      <c r="AE131" s="8">
        <f t="shared" si="10"/>
        <v>218</v>
      </c>
      <c r="AF131" s="8">
        <f t="shared" si="11"/>
        <v>0</v>
      </c>
    </row>
    <row r="132" spans="22:32" ht="13.5" hidden="1">
      <c r="V132" s="8">
        <v>41214</v>
      </c>
      <c r="AA132" s="8">
        <v>41040</v>
      </c>
      <c r="AB132" s="8">
        <v>511</v>
      </c>
      <c r="AC132" s="8">
        <f t="shared" si="8"/>
        <v>2</v>
      </c>
      <c r="AD132" s="8">
        <f t="shared" si="9"/>
        <v>17</v>
      </c>
      <c r="AE132" s="8">
        <f t="shared" si="10"/>
        <v>217</v>
      </c>
      <c r="AF132" s="8">
        <f t="shared" si="11"/>
        <v>0</v>
      </c>
    </row>
    <row r="133" spans="22:32" ht="13.5" hidden="1">
      <c r="V133" s="8">
        <v>41216</v>
      </c>
      <c r="Y133" s="6"/>
      <c r="AA133" s="8">
        <v>41041</v>
      </c>
      <c r="AB133" s="8">
        <v>512</v>
      </c>
      <c r="AC133" s="8">
        <f t="shared" si="8"/>
        <v>2</v>
      </c>
      <c r="AD133" s="8">
        <f t="shared" si="9"/>
        <v>16</v>
      </c>
      <c r="AE133" s="8">
        <f t="shared" si="10"/>
        <v>216</v>
      </c>
      <c r="AF133" s="8">
        <f t="shared" si="11"/>
        <v>0</v>
      </c>
    </row>
    <row r="134" spans="22:32" ht="13.5" hidden="1">
      <c r="V134" s="8">
        <v>41218</v>
      </c>
      <c r="AA134" s="8">
        <v>41042</v>
      </c>
      <c r="AB134" s="8">
        <v>513</v>
      </c>
      <c r="AC134" s="8">
        <f t="shared" si="8"/>
        <v>2</v>
      </c>
      <c r="AD134" s="8">
        <f t="shared" si="9"/>
        <v>15</v>
      </c>
      <c r="AE134" s="8">
        <f t="shared" si="10"/>
        <v>215</v>
      </c>
      <c r="AF134" s="8">
        <f t="shared" si="11"/>
        <v>0</v>
      </c>
    </row>
    <row r="135" spans="22:32" ht="13.5" hidden="1">
      <c r="V135" s="8">
        <v>41220</v>
      </c>
      <c r="Y135" s="6"/>
      <c r="AA135" s="8">
        <v>41043</v>
      </c>
      <c r="AB135" s="8">
        <v>514</v>
      </c>
      <c r="AC135" s="8">
        <f t="shared" si="8"/>
        <v>2</v>
      </c>
      <c r="AD135" s="8">
        <f t="shared" si="9"/>
        <v>14</v>
      </c>
      <c r="AE135" s="8">
        <f t="shared" si="10"/>
        <v>214</v>
      </c>
      <c r="AF135" s="8">
        <f t="shared" si="11"/>
        <v>0</v>
      </c>
    </row>
    <row r="136" spans="22:32" ht="13.5" hidden="1">
      <c r="V136" s="8">
        <v>41222</v>
      </c>
      <c r="AA136" s="8">
        <v>41044</v>
      </c>
      <c r="AB136" s="8">
        <v>515</v>
      </c>
      <c r="AC136" s="8">
        <f t="shared" si="8"/>
        <v>2</v>
      </c>
      <c r="AD136" s="8">
        <f t="shared" si="9"/>
        <v>13</v>
      </c>
      <c r="AE136" s="8">
        <f t="shared" si="10"/>
        <v>213</v>
      </c>
      <c r="AF136" s="8">
        <f t="shared" si="11"/>
        <v>0</v>
      </c>
    </row>
    <row r="137" spans="22:32" ht="13.5" hidden="1">
      <c r="V137" s="8">
        <v>41224</v>
      </c>
      <c r="Y137" s="6"/>
      <c r="AA137" s="8">
        <v>41045</v>
      </c>
      <c r="AB137" s="8">
        <v>516</v>
      </c>
      <c r="AC137" s="8">
        <f t="shared" si="8"/>
        <v>2</v>
      </c>
      <c r="AD137" s="8">
        <f t="shared" si="9"/>
        <v>12</v>
      </c>
      <c r="AE137" s="8">
        <f t="shared" si="10"/>
        <v>212</v>
      </c>
      <c r="AF137" s="8">
        <f t="shared" si="11"/>
        <v>0</v>
      </c>
    </row>
    <row r="138" spans="22:32" ht="13.5" hidden="1">
      <c r="V138" s="8">
        <v>41226</v>
      </c>
      <c r="AA138" s="8">
        <v>41046</v>
      </c>
      <c r="AB138" s="8">
        <v>517</v>
      </c>
      <c r="AC138" s="8">
        <f t="shared" si="8"/>
        <v>2</v>
      </c>
      <c r="AD138" s="8">
        <f t="shared" si="9"/>
        <v>11</v>
      </c>
      <c r="AE138" s="8">
        <f t="shared" si="10"/>
        <v>211</v>
      </c>
      <c r="AF138" s="8">
        <f t="shared" si="11"/>
        <v>0</v>
      </c>
    </row>
    <row r="139" spans="22:32" ht="13.5" hidden="1">
      <c r="V139" s="8">
        <v>41228</v>
      </c>
      <c r="Y139" s="6"/>
      <c r="AA139" s="8">
        <v>41047</v>
      </c>
      <c r="AB139" s="8">
        <v>518</v>
      </c>
      <c r="AC139" s="8">
        <f t="shared" si="8"/>
        <v>2</v>
      </c>
      <c r="AD139" s="8">
        <f t="shared" si="9"/>
        <v>10</v>
      </c>
      <c r="AE139" s="8">
        <f t="shared" si="10"/>
        <v>210</v>
      </c>
      <c r="AF139" s="8">
        <f t="shared" si="11"/>
        <v>0</v>
      </c>
    </row>
    <row r="140" spans="22:32" ht="13.5" hidden="1">
      <c r="V140" s="8">
        <v>41230</v>
      </c>
      <c r="AA140" s="8">
        <v>41048</v>
      </c>
      <c r="AB140" s="8">
        <v>519</v>
      </c>
      <c r="AC140" s="8">
        <f t="shared" si="8"/>
        <v>2</v>
      </c>
      <c r="AD140" s="8">
        <f t="shared" si="9"/>
        <v>9</v>
      </c>
      <c r="AE140" s="8">
        <f t="shared" si="10"/>
        <v>209</v>
      </c>
      <c r="AF140" s="8">
        <f t="shared" si="11"/>
        <v>0</v>
      </c>
    </row>
    <row r="141" spans="22:32" ht="13.5" hidden="1">
      <c r="V141" s="8">
        <v>41232</v>
      </c>
      <c r="Y141" s="6"/>
      <c r="AA141" s="8">
        <v>41049</v>
      </c>
      <c r="AB141" s="8">
        <v>520</v>
      </c>
      <c r="AC141" s="8">
        <f t="shared" si="8"/>
        <v>2</v>
      </c>
      <c r="AD141" s="8">
        <f t="shared" si="9"/>
        <v>8</v>
      </c>
      <c r="AE141" s="8">
        <f t="shared" si="10"/>
        <v>208</v>
      </c>
      <c r="AF141" s="8">
        <f t="shared" si="11"/>
        <v>0</v>
      </c>
    </row>
    <row r="142" spans="27:32" ht="13.5" hidden="1">
      <c r="AA142" s="8">
        <v>41050</v>
      </c>
      <c r="AB142" s="8">
        <v>521</v>
      </c>
      <c r="AC142" s="8">
        <f t="shared" si="8"/>
        <v>2</v>
      </c>
      <c r="AD142" s="8">
        <f t="shared" si="9"/>
        <v>7</v>
      </c>
      <c r="AE142" s="8">
        <f t="shared" si="10"/>
        <v>207</v>
      </c>
      <c r="AF142" s="8">
        <f t="shared" si="11"/>
        <v>0</v>
      </c>
    </row>
    <row r="143" spans="25:32" ht="13.5" hidden="1">
      <c r="Y143" s="6"/>
      <c r="AA143" s="8">
        <v>41051</v>
      </c>
      <c r="AB143" s="8">
        <v>522</v>
      </c>
      <c r="AC143" s="8">
        <f t="shared" si="8"/>
        <v>2</v>
      </c>
      <c r="AD143" s="8">
        <f t="shared" si="9"/>
        <v>6</v>
      </c>
      <c r="AE143" s="8">
        <f t="shared" si="10"/>
        <v>206</v>
      </c>
      <c r="AF143" s="8">
        <f t="shared" si="11"/>
        <v>0</v>
      </c>
    </row>
    <row r="144" spans="27:32" ht="13.5" hidden="1">
      <c r="AA144" s="8">
        <v>41052</v>
      </c>
      <c r="AB144" s="8">
        <v>523</v>
      </c>
      <c r="AC144" s="8">
        <f t="shared" si="8"/>
        <v>2</v>
      </c>
      <c r="AD144" s="8">
        <f t="shared" si="9"/>
        <v>5</v>
      </c>
      <c r="AE144" s="8">
        <f t="shared" si="10"/>
        <v>205</v>
      </c>
      <c r="AF144" s="8">
        <f t="shared" si="11"/>
        <v>0</v>
      </c>
    </row>
    <row r="145" spans="25:32" ht="13.5" hidden="1">
      <c r="Y145" s="6"/>
      <c r="AA145" s="8">
        <v>41053</v>
      </c>
      <c r="AB145" s="8">
        <v>524</v>
      </c>
      <c r="AC145" s="8">
        <f t="shared" si="8"/>
        <v>2</v>
      </c>
      <c r="AD145" s="8">
        <f t="shared" si="9"/>
        <v>4</v>
      </c>
      <c r="AE145" s="8">
        <f t="shared" si="10"/>
        <v>204</v>
      </c>
      <c r="AF145" s="8">
        <f t="shared" si="11"/>
        <v>0</v>
      </c>
    </row>
    <row r="146" spans="27:32" ht="13.5" hidden="1">
      <c r="AA146" s="8">
        <v>41054</v>
      </c>
      <c r="AB146" s="8">
        <v>525</v>
      </c>
      <c r="AC146" s="8">
        <f t="shared" si="8"/>
        <v>2</v>
      </c>
      <c r="AD146" s="8">
        <f t="shared" si="9"/>
        <v>3</v>
      </c>
      <c r="AE146" s="8">
        <f t="shared" si="10"/>
        <v>203</v>
      </c>
      <c r="AF146" s="8">
        <f t="shared" si="11"/>
        <v>0</v>
      </c>
    </row>
    <row r="147" spans="25:32" ht="13.5" hidden="1">
      <c r="Y147" s="6"/>
      <c r="AA147" s="8">
        <v>41055</v>
      </c>
      <c r="AB147" s="8">
        <v>526</v>
      </c>
      <c r="AC147" s="8">
        <f t="shared" si="8"/>
        <v>2</v>
      </c>
      <c r="AD147" s="8">
        <f t="shared" si="9"/>
        <v>2</v>
      </c>
      <c r="AE147" s="8">
        <f t="shared" si="10"/>
        <v>202</v>
      </c>
      <c r="AF147" s="8">
        <f t="shared" si="11"/>
        <v>0</v>
      </c>
    </row>
    <row r="148" spans="27:32" ht="13.5" hidden="1">
      <c r="AA148" s="8">
        <v>41056</v>
      </c>
      <c r="AB148" s="8">
        <v>527</v>
      </c>
      <c r="AC148" s="8">
        <f t="shared" si="8"/>
        <v>2</v>
      </c>
      <c r="AD148" s="8">
        <f t="shared" si="9"/>
        <v>1</v>
      </c>
      <c r="AE148" s="8">
        <f t="shared" si="10"/>
        <v>201</v>
      </c>
      <c r="AF148" s="8">
        <f t="shared" si="11"/>
        <v>0</v>
      </c>
    </row>
    <row r="149" spans="25:32" ht="13.5" hidden="1">
      <c r="Y149" s="6"/>
      <c r="AA149" s="8">
        <v>41057</v>
      </c>
      <c r="AB149" s="8">
        <v>528</v>
      </c>
      <c r="AC149" s="8">
        <f t="shared" si="8"/>
        <v>2</v>
      </c>
      <c r="AD149" s="8">
        <f t="shared" si="9"/>
        <v>0</v>
      </c>
      <c r="AE149" s="8">
        <f t="shared" si="10"/>
        <v>200</v>
      </c>
      <c r="AF149" s="8">
        <f t="shared" si="11"/>
        <v>0</v>
      </c>
    </row>
    <row r="150" spans="27:32" ht="13.5" hidden="1">
      <c r="AA150" s="8">
        <v>41058</v>
      </c>
      <c r="AB150" s="8">
        <v>529</v>
      </c>
      <c r="AC150" s="8">
        <f t="shared" si="8"/>
        <v>1</v>
      </c>
      <c r="AD150" s="8">
        <f t="shared" si="9"/>
        <v>29</v>
      </c>
      <c r="AE150" s="8">
        <f t="shared" si="10"/>
        <v>129</v>
      </c>
      <c r="AF150" s="8">
        <f t="shared" si="11"/>
        <v>0</v>
      </c>
    </row>
    <row r="151" spans="27:32" ht="13.5" hidden="1">
      <c r="AA151" s="8">
        <v>41059</v>
      </c>
      <c r="AB151" s="8">
        <v>530</v>
      </c>
      <c r="AC151" s="8">
        <f t="shared" si="8"/>
        <v>1</v>
      </c>
      <c r="AD151" s="8">
        <f t="shared" si="9"/>
        <v>28</v>
      </c>
      <c r="AE151" s="8">
        <f t="shared" si="10"/>
        <v>128</v>
      </c>
      <c r="AF151" s="8">
        <f t="shared" si="11"/>
        <v>0</v>
      </c>
    </row>
    <row r="152" spans="27:32" ht="13.5" hidden="1">
      <c r="AA152" s="8">
        <v>41060</v>
      </c>
      <c r="AB152" s="8">
        <v>531</v>
      </c>
      <c r="AC152" s="8">
        <f t="shared" si="8"/>
        <v>1</v>
      </c>
      <c r="AD152" s="8">
        <f t="shared" si="9"/>
        <v>27</v>
      </c>
      <c r="AE152" s="8">
        <f t="shared" si="10"/>
        <v>127</v>
      </c>
      <c r="AF152" s="8">
        <f t="shared" si="11"/>
        <v>0</v>
      </c>
    </row>
    <row r="153" spans="27:32" ht="13.5" hidden="1">
      <c r="AA153" s="8">
        <v>41061</v>
      </c>
      <c r="AB153" s="8">
        <v>601</v>
      </c>
      <c r="AC153" s="8">
        <f t="shared" si="8"/>
        <v>1</v>
      </c>
      <c r="AD153" s="8">
        <f t="shared" si="9"/>
        <v>27</v>
      </c>
      <c r="AE153" s="8">
        <f t="shared" si="10"/>
        <v>127</v>
      </c>
      <c r="AF153" s="8">
        <f t="shared" si="11"/>
        <v>0</v>
      </c>
    </row>
    <row r="154" spans="25:32" ht="13.5" hidden="1">
      <c r="Y154" s="6"/>
      <c r="AA154" s="8">
        <v>41062</v>
      </c>
      <c r="AB154" s="8">
        <v>602</v>
      </c>
      <c r="AC154" s="8">
        <f t="shared" si="8"/>
        <v>1</v>
      </c>
      <c r="AD154" s="8">
        <f t="shared" si="9"/>
        <v>26</v>
      </c>
      <c r="AE154" s="8">
        <f t="shared" si="10"/>
        <v>126</v>
      </c>
      <c r="AF154" s="8">
        <f t="shared" si="11"/>
        <v>0</v>
      </c>
    </row>
    <row r="155" spans="27:32" ht="13.5" hidden="1">
      <c r="AA155" s="8">
        <v>41063</v>
      </c>
      <c r="AB155" s="8">
        <v>603</v>
      </c>
      <c r="AC155" s="8">
        <f t="shared" si="8"/>
        <v>1</v>
      </c>
      <c r="AD155" s="8">
        <f t="shared" si="9"/>
        <v>25</v>
      </c>
      <c r="AE155" s="8">
        <f t="shared" si="10"/>
        <v>125</v>
      </c>
      <c r="AF155" s="8">
        <f t="shared" si="11"/>
        <v>0</v>
      </c>
    </row>
    <row r="156" spans="25:32" ht="13.5" hidden="1">
      <c r="Y156" s="6"/>
      <c r="AA156" s="8">
        <v>41064</v>
      </c>
      <c r="AB156" s="8">
        <v>604</v>
      </c>
      <c r="AC156" s="8">
        <f t="shared" si="8"/>
        <v>1</v>
      </c>
      <c r="AD156" s="8">
        <f t="shared" si="9"/>
        <v>24</v>
      </c>
      <c r="AE156" s="8">
        <f t="shared" si="10"/>
        <v>124</v>
      </c>
      <c r="AF156" s="8">
        <f t="shared" si="11"/>
        <v>0</v>
      </c>
    </row>
    <row r="157" spans="27:32" ht="13.5" hidden="1">
      <c r="AA157" s="8">
        <v>41065</v>
      </c>
      <c r="AB157" s="8">
        <v>605</v>
      </c>
      <c r="AC157" s="8">
        <f t="shared" si="8"/>
        <v>1</v>
      </c>
      <c r="AD157" s="8">
        <f t="shared" si="9"/>
        <v>23</v>
      </c>
      <c r="AE157" s="8">
        <f t="shared" si="10"/>
        <v>123</v>
      </c>
      <c r="AF157" s="8">
        <f t="shared" si="11"/>
        <v>0</v>
      </c>
    </row>
    <row r="158" spans="25:32" ht="13.5" hidden="1">
      <c r="Y158" s="6"/>
      <c r="AA158" s="8">
        <v>41066</v>
      </c>
      <c r="AB158" s="8">
        <v>606</v>
      </c>
      <c r="AC158" s="8">
        <f t="shared" si="8"/>
        <v>1</v>
      </c>
      <c r="AD158" s="8">
        <f t="shared" si="9"/>
        <v>22</v>
      </c>
      <c r="AE158" s="8">
        <f t="shared" si="10"/>
        <v>122</v>
      </c>
      <c r="AF158" s="8">
        <f t="shared" si="11"/>
        <v>0</v>
      </c>
    </row>
    <row r="159" spans="27:32" ht="13.5" hidden="1">
      <c r="AA159" s="8">
        <v>41067</v>
      </c>
      <c r="AB159" s="8">
        <v>607</v>
      </c>
      <c r="AC159" s="8">
        <f t="shared" si="8"/>
        <v>1</v>
      </c>
      <c r="AD159" s="8">
        <f t="shared" si="9"/>
        <v>21</v>
      </c>
      <c r="AE159" s="8">
        <f t="shared" si="10"/>
        <v>121</v>
      </c>
      <c r="AF159" s="8">
        <f t="shared" si="11"/>
        <v>0</v>
      </c>
    </row>
    <row r="160" spans="25:32" ht="13.5" hidden="1">
      <c r="Y160" s="6"/>
      <c r="AA160" s="8">
        <v>41068</v>
      </c>
      <c r="AB160" s="8">
        <v>608</v>
      </c>
      <c r="AC160" s="8">
        <f t="shared" si="8"/>
        <v>1</v>
      </c>
      <c r="AD160" s="8">
        <f t="shared" si="9"/>
        <v>20</v>
      </c>
      <c r="AE160" s="8">
        <f t="shared" si="10"/>
        <v>120</v>
      </c>
      <c r="AF160" s="8">
        <f t="shared" si="11"/>
        <v>0</v>
      </c>
    </row>
    <row r="161" spans="27:32" ht="13.5" hidden="1">
      <c r="AA161" s="8">
        <v>41069</v>
      </c>
      <c r="AB161" s="8">
        <v>609</v>
      </c>
      <c r="AC161" s="8">
        <f t="shared" si="8"/>
        <v>1</v>
      </c>
      <c r="AD161" s="8">
        <f t="shared" si="9"/>
        <v>19</v>
      </c>
      <c r="AE161" s="8">
        <f t="shared" si="10"/>
        <v>119</v>
      </c>
      <c r="AF161" s="8">
        <f t="shared" si="11"/>
        <v>0</v>
      </c>
    </row>
    <row r="162" spans="25:32" ht="13.5" hidden="1">
      <c r="Y162" s="6"/>
      <c r="AA162" s="8">
        <v>41070</v>
      </c>
      <c r="AB162" s="8">
        <v>610</v>
      </c>
      <c r="AC162" s="8">
        <f t="shared" si="8"/>
        <v>1</v>
      </c>
      <c r="AD162" s="8">
        <f t="shared" si="9"/>
        <v>18</v>
      </c>
      <c r="AE162" s="8">
        <f t="shared" si="10"/>
        <v>118</v>
      </c>
      <c r="AF162" s="8">
        <f t="shared" si="11"/>
        <v>0</v>
      </c>
    </row>
    <row r="163" spans="27:32" ht="13.5" hidden="1">
      <c r="AA163" s="8">
        <v>41071</v>
      </c>
      <c r="AB163" s="8">
        <v>611</v>
      </c>
      <c r="AC163" s="8">
        <f t="shared" si="8"/>
        <v>1</v>
      </c>
      <c r="AD163" s="8">
        <f t="shared" si="9"/>
        <v>17</v>
      </c>
      <c r="AE163" s="8">
        <f t="shared" si="10"/>
        <v>117</v>
      </c>
      <c r="AF163" s="8">
        <f t="shared" si="11"/>
        <v>0</v>
      </c>
    </row>
    <row r="164" spans="25:32" ht="13.5" hidden="1">
      <c r="Y164" s="6"/>
      <c r="AA164" s="8">
        <v>41072</v>
      </c>
      <c r="AB164" s="8">
        <v>612</v>
      </c>
      <c r="AC164" s="8">
        <f t="shared" si="8"/>
        <v>1</v>
      </c>
      <c r="AD164" s="8">
        <f t="shared" si="9"/>
        <v>16</v>
      </c>
      <c r="AE164" s="8">
        <f t="shared" si="10"/>
        <v>116</v>
      </c>
      <c r="AF164" s="8">
        <f t="shared" si="11"/>
        <v>0</v>
      </c>
    </row>
    <row r="165" spans="27:32" ht="13.5" hidden="1">
      <c r="AA165" s="8">
        <v>41073</v>
      </c>
      <c r="AB165" s="8">
        <v>613</v>
      </c>
      <c r="AC165" s="8">
        <f t="shared" si="8"/>
        <v>1</v>
      </c>
      <c r="AD165" s="8">
        <f t="shared" si="9"/>
        <v>15</v>
      </c>
      <c r="AE165" s="8">
        <f t="shared" si="10"/>
        <v>115</v>
      </c>
      <c r="AF165" s="8">
        <f t="shared" si="11"/>
        <v>0</v>
      </c>
    </row>
    <row r="166" spans="25:32" ht="13.5" hidden="1">
      <c r="Y166" s="6"/>
      <c r="AA166" s="8">
        <v>41074</v>
      </c>
      <c r="AB166" s="8">
        <v>614</v>
      </c>
      <c r="AC166" s="8">
        <f t="shared" si="8"/>
        <v>1</v>
      </c>
      <c r="AD166" s="8">
        <f t="shared" si="9"/>
        <v>14</v>
      </c>
      <c r="AE166" s="8">
        <f t="shared" si="10"/>
        <v>114</v>
      </c>
      <c r="AF166" s="8">
        <f t="shared" si="11"/>
        <v>0</v>
      </c>
    </row>
    <row r="167" spans="27:32" ht="13.5" hidden="1">
      <c r="AA167" s="8">
        <v>41075</v>
      </c>
      <c r="AB167" s="8">
        <v>615</v>
      </c>
      <c r="AC167" s="8">
        <f t="shared" si="8"/>
        <v>1</v>
      </c>
      <c r="AD167" s="8">
        <f t="shared" si="9"/>
        <v>13</v>
      </c>
      <c r="AE167" s="8">
        <f t="shared" si="10"/>
        <v>113</v>
      </c>
      <c r="AF167" s="8">
        <f t="shared" si="11"/>
        <v>0</v>
      </c>
    </row>
    <row r="168" spans="25:32" ht="13.5" hidden="1">
      <c r="Y168" s="6"/>
      <c r="AA168" s="8">
        <v>41076</v>
      </c>
      <c r="AB168" s="8">
        <v>616</v>
      </c>
      <c r="AC168" s="8">
        <f t="shared" si="8"/>
        <v>1</v>
      </c>
      <c r="AD168" s="8">
        <f t="shared" si="9"/>
        <v>12</v>
      </c>
      <c r="AE168" s="8">
        <f t="shared" si="10"/>
        <v>112</v>
      </c>
      <c r="AF168" s="8">
        <f t="shared" si="11"/>
        <v>0</v>
      </c>
    </row>
    <row r="169" spans="27:32" ht="13.5" hidden="1">
      <c r="AA169" s="8">
        <v>41077</v>
      </c>
      <c r="AB169" s="8">
        <v>617</v>
      </c>
      <c r="AC169" s="8">
        <f t="shared" si="8"/>
        <v>1</v>
      </c>
      <c r="AD169" s="8">
        <f t="shared" si="9"/>
        <v>11</v>
      </c>
      <c r="AE169" s="8">
        <f t="shared" si="10"/>
        <v>111</v>
      </c>
      <c r="AF169" s="8">
        <f t="shared" si="11"/>
        <v>0</v>
      </c>
    </row>
    <row r="170" spans="25:32" ht="13.5" hidden="1">
      <c r="Y170" s="6"/>
      <c r="AA170" s="8">
        <v>41078</v>
      </c>
      <c r="AB170" s="8">
        <v>618</v>
      </c>
      <c r="AC170" s="8">
        <f t="shared" si="8"/>
        <v>1</v>
      </c>
      <c r="AD170" s="8">
        <f t="shared" si="9"/>
        <v>10</v>
      </c>
      <c r="AE170" s="8">
        <f t="shared" si="10"/>
        <v>110</v>
      </c>
      <c r="AF170" s="8">
        <f t="shared" si="11"/>
        <v>0</v>
      </c>
    </row>
    <row r="171" spans="27:32" ht="13.5" hidden="1">
      <c r="AA171" s="8">
        <v>41079</v>
      </c>
      <c r="AB171" s="8">
        <v>619</v>
      </c>
      <c r="AC171" s="8">
        <f t="shared" si="8"/>
        <v>1</v>
      </c>
      <c r="AD171" s="8">
        <f t="shared" si="9"/>
        <v>9</v>
      </c>
      <c r="AE171" s="8">
        <f t="shared" si="10"/>
        <v>109</v>
      </c>
      <c r="AF171" s="8">
        <f t="shared" si="11"/>
        <v>0</v>
      </c>
    </row>
    <row r="172" spans="25:32" ht="13.5" hidden="1">
      <c r="Y172" s="6"/>
      <c r="AA172" s="8">
        <v>41080</v>
      </c>
      <c r="AB172" s="8">
        <v>620</v>
      </c>
      <c r="AC172" s="8">
        <f t="shared" si="8"/>
        <v>1</v>
      </c>
      <c r="AD172" s="8">
        <f t="shared" si="9"/>
        <v>8</v>
      </c>
      <c r="AE172" s="8">
        <f t="shared" si="10"/>
        <v>108</v>
      </c>
      <c r="AF172" s="8">
        <f t="shared" si="11"/>
        <v>0</v>
      </c>
    </row>
    <row r="173" spans="27:32" ht="13.5" hidden="1">
      <c r="AA173" s="8">
        <v>41081</v>
      </c>
      <c r="AB173" s="8">
        <v>621</v>
      </c>
      <c r="AC173" s="8">
        <f t="shared" si="8"/>
        <v>1</v>
      </c>
      <c r="AD173" s="8">
        <f t="shared" si="9"/>
        <v>7</v>
      </c>
      <c r="AE173" s="8">
        <f t="shared" si="10"/>
        <v>107</v>
      </c>
      <c r="AF173" s="8">
        <f t="shared" si="11"/>
        <v>0</v>
      </c>
    </row>
    <row r="174" spans="25:32" ht="13.5" hidden="1">
      <c r="Y174" s="6"/>
      <c r="AA174" s="8">
        <v>41082</v>
      </c>
      <c r="AB174" s="8">
        <v>622</v>
      </c>
      <c r="AC174" s="8">
        <f t="shared" si="8"/>
        <v>1</v>
      </c>
      <c r="AD174" s="8">
        <f t="shared" si="9"/>
        <v>6</v>
      </c>
      <c r="AE174" s="8">
        <f t="shared" si="10"/>
        <v>106</v>
      </c>
      <c r="AF174" s="8">
        <f t="shared" si="11"/>
        <v>0</v>
      </c>
    </row>
    <row r="175" spans="27:32" ht="13.5" hidden="1">
      <c r="AA175" s="8">
        <v>41083</v>
      </c>
      <c r="AB175" s="8">
        <v>623</v>
      </c>
      <c r="AC175" s="8">
        <f t="shared" si="8"/>
        <v>1</v>
      </c>
      <c r="AD175" s="8">
        <f t="shared" si="9"/>
        <v>5</v>
      </c>
      <c r="AE175" s="8">
        <f t="shared" si="10"/>
        <v>105</v>
      </c>
      <c r="AF175" s="8">
        <f t="shared" si="11"/>
        <v>0</v>
      </c>
    </row>
    <row r="176" spans="25:32" ht="13.5" hidden="1">
      <c r="Y176" s="6"/>
      <c r="AA176" s="8">
        <v>41084</v>
      </c>
      <c r="AB176" s="8">
        <v>624</v>
      </c>
      <c r="AC176" s="8">
        <f t="shared" si="8"/>
        <v>1</v>
      </c>
      <c r="AD176" s="8">
        <f t="shared" si="9"/>
        <v>4</v>
      </c>
      <c r="AE176" s="8">
        <f t="shared" si="10"/>
        <v>104</v>
      </c>
      <c r="AF176" s="8">
        <f t="shared" si="11"/>
        <v>0</v>
      </c>
    </row>
    <row r="177" spans="27:32" ht="13.5" hidden="1">
      <c r="AA177" s="8">
        <v>41085</v>
      </c>
      <c r="AB177" s="8">
        <v>625</v>
      </c>
      <c r="AC177" s="8">
        <f t="shared" si="8"/>
        <v>1</v>
      </c>
      <c r="AD177" s="8">
        <f t="shared" si="9"/>
        <v>3</v>
      </c>
      <c r="AE177" s="8">
        <f t="shared" si="10"/>
        <v>103</v>
      </c>
      <c r="AF177" s="8">
        <f t="shared" si="11"/>
        <v>0</v>
      </c>
    </row>
    <row r="178" spans="25:32" ht="13.5" hidden="1">
      <c r="Y178" s="6"/>
      <c r="AA178" s="8">
        <v>41086</v>
      </c>
      <c r="AB178" s="8">
        <v>626</v>
      </c>
      <c r="AC178" s="8">
        <f t="shared" si="8"/>
        <v>1</v>
      </c>
      <c r="AD178" s="8">
        <f t="shared" si="9"/>
        <v>2</v>
      </c>
      <c r="AE178" s="8">
        <f t="shared" si="10"/>
        <v>102</v>
      </c>
      <c r="AF178" s="8">
        <f t="shared" si="11"/>
        <v>0</v>
      </c>
    </row>
    <row r="179" spans="27:32" ht="13.5" hidden="1">
      <c r="AA179" s="8">
        <v>41087</v>
      </c>
      <c r="AB179" s="8">
        <v>627</v>
      </c>
      <c r="AC179" s="8">
        <f t="shared" si="8"/>
        <v>1</v>
      </c>
      <c r="AD179" s="8">
        <f t="shared" si="9"/>
        <v>1</v>
      </c>
      <c r="AE179" s="8">
        <f t="shared" si="10"/>
        <v>101</v>
      </c>
      <c r="AF179" s="8">
        <f t="shared" si="11"/>
        <v>0</v>
      </c>
    </row>
    <row r="180" spans="25:32" ht="13.5" hidden="1">
      <c r="Y180" s="6"/>
      <c r="AA180" s="8">
        <v>41088</v>
      </c>
      <c r="AB180" s="8">
        <v>628</v>
      </c>
      <c r="AC180" s="8">
        <f t="shared" si="8"/>
        <v>1</v>
      </c>
      <c r="AD180" s="8">
        <f t="shared" si="9"/>
        <v>0</v>
      </c>
      <c r="AE180" s="8">
        <f t="shared" si="10"/>
        <v>100</v>
      </c>
      <c r="AF180" s="8">
        <f t="shared" si="11"/>
        <v>0</v>
      </c>
    </row>
    <row r="181" spans="27:32" ht="13.5" hidden="1">
      <c r="AA181" s="8">
        <v>41089</v>
      </c>
      <c r="AB181" s="8">
        <v>629</v>
      </c>
      <c r="AC181" s="8">
        <f t="shared" si="8"/>
        <v>0</v>
      </c>
      <c r="AD181" s="8">
        <f t="shared" si="9"/>
        <v>29</v>
      </c>
      <c r="AE181" s="8">
        <f t="shared" si="10"/>
        <v>29</v>
      </c>
      <c r="AF181" s="8">
        <f t="shared" si="11"/>
        <v>0</v>
      </c>
    </row>
    <row r="182" spans="25:32" ht="13.5" hidden="1">
      <c r="Y182" s="6"/>
      <c r="AA182" s="8">
        <v>41090</v>
      </c>
      <c r="AB182" s="8">
        <v>630</v>
      </c>
      <c r="AC182" s="8">
        <f t="shared" si="8"/>
        <v>0</v>
      </c>
      <c r="AD182" s="8">
        <f t="shared" si="9"/>
        <v>28</v>
      </c>
      <c r="AE182" s="8">
        <f t="shared" si="10"/>
        <v>28</v>
      </c>
      <c r="AF182" s="8">
        <f t="shared" si="11"/>
        <v>0</v>
      </c>
    </row>
    <row r="183" spans="27:32" ht="13.5" hidden="1">
      <c r="AA183" s="8">
        <v>41091</v>
      </c>
      <c r="AB183" s="8">
        <v>701</v>
      </c>
      <c r="AC183" s="8">
        <f t="shared" si="8"/>
        <v>0</v>
      </c>
      <c r="AD183" s="8">
        <f t="shared" si="9"/>
        <v>27</v>
      </c>
      <c r="AE183" s="8">
        <f t="shared" si="10"/>
        <v>27</v>
      </c>
      <c r="AF183" s="8">
        <f t="shared" si="11"/>
        <v>0</v>
      </c>
    </row>
    <row r="184" spans="25:32" ht="13.5" hidden="1">
      <c r="Y184" s="6"/>
      <c r="AA184" s="8">
        <v>41092</v>
      </c>
      <c r="AB184" s="8">
        <v>702</v>
      </c>
      <c r="AC184" s="8">
        <f t="shared" si="8"/>
        <v>0</v>
      </c>
      <c r="AD184" s="8">
        <f t="shared" si="9"/>
        <v>26</v>
      </c>
      <c r="AE184" s="8">
        <f t="shared" si="10"/>
        <v>26</v>
      </c>
      <c r="AF184" s="8">
        <f t="shared" si="11"/>
        <v>0</v>
      </c>
    </row>
    <row r="185" spans="27:32" ht="13.5" hidden="1">
      <c r="AA185" s="8">
        <v>41093</v>
      </c>
      <c r="AB185" s="8">
        <v>703</v>
      </c>
      <c r="AC185" s="8">
        <f t="shared" si="8"/>
        <v>0</v>
      </c>
      <c r="AD185" s="8">
        <f t="shared" si="9"/>
        <v>25</v>
      </c>
      <c r="AE185" s="8">
        <f t="shared" si="10"/>
        <v>25</v>
      </c>
      <c r="AF185" s="8">
        <f t="shared" si="11"/>
        <v>0</v>
      </c>
    </row>
    <row r="186" spans="25:32" ht="13.5" hidden="1">
      <c r="Y186" s="6"/>
      <c r="AA186" s="8">
        <v>41094</v>
      </c>
      <c r="AB186" s="8">
        <v>704</v>
      </c>
      <c r="AC186" s="8">
        <f t="shared" si="8"/>
        <v>0</v>
      </c>
      <c r="AD186" s="8">
        <f t="shared" si="9"/>
        <v>24</v>
      </c>
      <c r="AE186" s="8">
        <f t="shared" si="10"/>
        <v>24</v>
      </c>
      <c r="AF186" s="8">
        <f t="shared" si="11"/>
        <v>0</v>
      </c>
    </row>
    <row r="187" spans="27:32" ht="13.5" hidden="1">
      <c r="AA187" s="8">
        <v>41095</v>
      </c>
      <c r="AB187" s="8">
        <v>705</v>
      </c>
      <c r="AC187" s="8">
        <f t="shared" si="8"/>
        <v>0</v>
      </c>
      <c r="AD187" s="8">
        <f t="shared" si="9"/>
        <v>23</v>
      </c>
      <c r="AE187" s="8">
        <f t="shared" si="10"/>
        <v>23</v>
      </c>
      <c r="AF187" s="8">
        <f t="shared" si="11"/>
        <v>0</v>
      </c>
    </row>
    <row r="188" spans="25:32" ht="13.5" hidden="1">
      <c r="Y188" s="6"/>
      <c r="AA188" s="8">
        <v>41096</v>
      </c>
      <c r="AB188" s="8">
        <v>706</v>
      </c>
      <c r="AC188" s="8">
        <f t="shared" si="8"/>
        <v>0</v>
      </c>
      <c r="AD188" s="8">
        <f t="shared" si="9"/>
        <v>22</v>
      </c>
      <c r="AE188" s="8">
        <f t="shared" si="10"/>
        <v>22</v>
      </c>
      <c r="AF188" s="8">
        <f t="shared" si="11"/>
        <v>0</v>
      </c>
    </row>
    <row r="189" spans="27:32" ht="13.5" hidden="1">
      <c r="AA189" s="8">
        <v>41097</v>
      </c>
      <c r="AB189" s="8">
        <v>707</v>
      </c>
      <c r="AC189" s="8">
        <f t="shared" si="8"/>
        <v>0</v>
      </c>
      <c r="AD189" s="8">
        <f t="shared" si="9"/>
        <v>21</v>
      </c>
      <c r="AE189" s="8">
        <f t="shared" si="10"/>
        <v>21</v>
      </c>
      <c r="AF189" s="8">
        <f t="shared" si="11"/>
        <v>0</v>
      </c>
    </row>
    <row r="190" spans="25:32" ht="13.5" hidden="1">
      <c r="Y190" s="6"/>
      <c r="AA190" s="8">
        <v>41098</v>
      </c>
      <c r="AB190" s="8">
        <v>708</v>
      </c>
      <c r="AC190" s="8">
        <f t="shared" si="8"/>
        <v>0</v>
      </c>
      <c r="AD190" s="8">
        <f t="shared" si="9"/>
        <v>20</v>
      </c>
      <c r="AE190" s="8">
        <f t="shared" si="10"/>
        <v>20</v>
      </c>
      <c r="AF190" s="8">
        <f t="shared" si="11"/>
        <v>0</v>
      </c>
    </row>
    <row r="191" spans="27:32" ht="13.5" hidden="1">
      <c r="AA191" s="8">
        <v>41099</v>
      </c>
      <c r="AB191" s="8">
        <v>709</v>
      </c>
      <c r="AC191" s="8">
        <f t="shared" si="8"/>
        <v>0</v>
      </c>
      <c r="AD191" s="8">
        <f t="shared" si="9"/>
        <v>19</v>
      </c>
      <c r="AE191" s="8">
        <f t="shared" si="10"/>
        <v>19</v>
      </c>
      <c r="AF191" s="8">
        <f t="shared" si="11"/>
        <v>0</v>
      </c>
    </row>
    <row r="192" spans="25:32" ht="13.5" hidden="1">
      <c r="Y192" s="6"/>
      <c r="AA192" s="8">
        <v>41100</v>
      </c>
      <c r="AB192" s="8">
        <v>710</v>
      </c>
      <c r="AC192" s="8">
        <f t="shared" si="8"/>
        <v>0</v>
      </c>
      <c r="AD192" s="8">
        <f t="shared" si="9"/>
        <v>18</v>
      </c>
      <c r="AE192" s="8">
        <f t="shared" si="10"/>
        <v>18</v>
      </c>
      <c r="AF192" s="8">
        <f t="shared" si="11"/>
        <v>0</v>
      </c>
    </row>
    <row r="193" spans="27:32" ht="13.5" hidden="1">
      <c r="AA193" s="8">
        <v>41101</v>
      </c>
      <c r="AB193" s="8">
        <v>711</v>
      </c>
      <c r="AC193" s="8">
        <f t="shared" si="8"/>
        <v>0</v>
      </c>
      <c r="AD193" s="8">
        <f t="shared" si="9"/>
        <v>17</v>
      </c>
      <c r="AE193" s="8">
        <f t="shared" si="10"/>
        <v>17</v>
      </c>
      <c r="AF193" s="8">
        <f t="shared" si="11"/>
        <v>0</v>
      </c>
    </row>
    <row r="194" spans="25:32" ht="13.5" hidden="1">
      <c r="Y194" s="6"/>
      <c r="AA194" s="8">
        <v>41102</v>
      </c>
      <c r="AB194" s="8">
        <v>712</v>
      </c>
      <c r="AC194" s="8">
        <f aca="true" t="shared" si="12" ref="AC194:AC257">DATEDIF(AA194,B$3,"m")</f>
        <v>0</v>
      </c>
      <c r="AD194" s="8">
        <f aca="true" t="shared" si="13" ref="AD194:AD257">DATEDIF(AA194,B$3,"md")</f>
        <v>16</v>
      </c>
      <c r="AE194" s="8">
        <f aca="true" t="shared" si="14" ref="AE194:AE257">AC194*100+AD194</f>
        <v>16</v>
      </c>
      <c r="AF194" s="8">
        <f aca="true" t="shared" si="15" ref="AF194:AF257">N(AB194=AE194)</f>
        <v>0</v>
      </c>
    </row>
    <row r="195" spans="27:32" ht="13.5" hidden="1">
      <c r="AA195" s="8">
        <v>41103</v>
      </c>
      <c r="AB195" s="8">
        <v>713</v>
      </c>
      <c r="AC195" s="8">
        <f t="shared" si="12"/>
        <v>0</v>
      </c>
      <c r="AD195" s="8">
        <f t="shared" si="13"/>
        <v>15</v>
      </c>
      <c r="AE195" s="8">
        <f t="shared" si="14"/>
        <v>15</v>
      </c>
      <c r="AF195" s="8">
        <f t="shared" si="15"/>
        <v>0</v>
      </c>
    </row>
    <row r="196" spans="25:32" ht="13.5" hidden="1">
      <c r="Y196" s="6"/>
      <c r="AA196" s="8">
        <v>41104</v>
      </c>
      <c r="AB196" s="8">
        <v>714</v>
      </c>
      <c r="AC196" s="8">
        <f t="shared" si="12"/>
        <v>0</v>
      </c>
      <c r="AD196" s="8">
        <f t="shared" si="13"/>
        <v>14</v>
      </c>
      <c r="AE196" s="8">
        <f t="shared" si="14"/>
        <v>14</v>
      </c>
      <c r="AF196" s="8">
        <f t="shared" si="15"/>
        <v>0</v>
      </c>
    </row>
    <row r="197" spans="27:32" ht="13.5" hidden="1">
      <c r="AA197" s="8">
        <v>41105</v>
      </c>
      <c r="AB197" s="8">
        <v>715</v>
      </c>
      <c r="AC197" s="8">
        <f t="shared" si="12"/>
        <v>0</v>
      </c>
      <c r="AD197" s="8">
        <f t="shared" si="13"/>
        <v>13</v>
      </c>
      <c r="AE197" s="8">
        <f t="shared" si="14"/>
        <v>13</v>
      </c>
      <c r="AF197" s="8">
        <f t="shared" si="15"/>
        <v>0</v>
      </c>
    </row>
    <row r="198" spans="25:32" ht="13.5" hidden="1">
      <c r="Y198" s="6"/>
      <c r="AA198" s="8">
        <v>41106</v>
      </c>
      <c r="AB198" s="8">
        <v>716</v>
      </c>
      <c r="AC198" s="8">
        <f t="shared" si="12"/>
        <v>0</v>
      </c>
      <c r="AD198" s="8">
        <f t="shared" si="13"/>
        <v>12</v>
      </c>
      <c r="AE198" s="8">
        <f t="shared" si="14"/>
        <v>12</v>
      </c>
      <c r="AF198" s="8">
        <f t="shared" si="15"/>
        <v>0</v>
      </c>
    </row>
    <row r="199" spans="27:32" ht="13.5" hidden="1">
      <c r="AA199" s="8">
        <v>41107</v>
      </c>
      <c r="AB199" s="8">
        <v>717</v>
      </c>
      <c r="AC199" s="8">
        <f t="shared" si="12"/>
        <v>0</v>
      </c>
      <c r="AD199" s="8">
        <f t="shared" si="13"/>
        <v>11</v>
      </c>
      <c r="AE199" s="8">
        <f t="shared" si="14"/>
        <v>11</v>
      </c>
      <c r="AF199" s="8">
        <f t="shared" si="15"/>
        <v>0</v>
      </c>
    </row>
    <row r="200" spans="25:32" ht="13.5" hidden="1">
      <c r="Y200" s="6"/>
      <c r="AA200" s="8">
        <v>41108</v>
      </c>
      <c r="AB200" s="8">
        <v>718</v>
      </c>
      <c r="AC200" s="8">
        <f t="shared" si="12"/>
        <v>0</v>
      </c>
      <c r="AD200" s="8">
        <f t="shared" si="13"/>
        <v>10</v>
      </c>
      <c r="AE200" s="8">
        <f t="shared" si="14"/>
        <v>10</v>
      </c>
      <c r="AF200" s="8">
        <f t="shared" si="15"/>
        <v>0</v>
      </c>
    </row>
    <row r="201" spans="27:32" ht="13.5" hidden="1">
      <c r="AA201" s="8">
        <v>41109</v>
      </c>
      <c r="AB201" s="8">
        <v>719</v>
      </c>
      <c r="AC201" s="8">
        <f t="shared" si="12"/>
        <v>0</v>
      </c>
      <c r="AD201" s="8">
        <f t="shared" si="13"/>
        <v>9</v>
      </c>
      <c r="AE201" s="8">
        <f t="shared" si="14"/>
        <v>9</v>
      </c>
      <c r="AF201" s="8">
        <f t="shared" si="15"/>
        <v>0</v>
      </c>
    </row>
    <row r="202" spans="25:32" ht="13.5" hidden="1">
      <c r="Y202" s="6"/>
      <c r="AA202" s="8">
        <v>41110</v>
      </c>
      <c r="AB202" s="8">
        <v>720</v>
      </c>
      <c r="AC202" s="8">
        <f t="shared" si="12"/>
        <v>0</v>
      </c>
      <c r="AD202" s="8">
        <f t="shared" si="13"/>
        <v>8</v>
      </c>
      <c r="AE202" s="8">
        <f t="shared" si="14"/>
        <v>8</v>
      </c>
      <c r="AF202" s="8">
        <f t="shared" si="15"/>
        <v>0</v>
      </c>
    </row>
    <row r="203" spans="27:32" ht="13.5" hidden="1">
      <c r="AA203" s="8">
        <v>41111</v>
      </c>
      <c r="AB203" s="8">
        <v>721</v>
      </c>
      <c r="AC203" s="8">
        <f t="shared" si="12"/>
        <v>0</v>
      </c>
      <c r="AD203" s="8">
        <f t="shared" si="13"/>
        <v>7</v>
      </c>
      <c r="AE203" s="8">
        <f t="shared" si="14"/>
        <v>7</v>
      </c>
      <c r="AF203" s="8">
        <f t="shared" si="15"/>
        <v>0</v>
      </c>
    </row>
    <row r="204" spans="25:32" ht="13.5" hidden="1">
      <c r="Y204" s="6"/>
      <c r="AA204" s="8">
        <v>41112</v>
      </c>
      <c r="AB204" s="8">
        <v>722</v>
      </c>
      <c r="AC204" s="8">
        <f t="shared" si="12"/>
        <v>0</v>
      </c>
      <c r="AD204" s="8">
        <f t="shared" si="13"/>
        <v>6</v>
      </c>
      <c r="AE204" s="8">
        <f t="shared" si="14"/>
        <v>6</v>
      </c>
      <c r="AF204" s="8">
        <f t="shared" si="15"/>
        <v>0</v>
      </c>
    </row>
    <row r="205" spans="27:32" ht="13.5" hidden="1">
      <c r="AA205" s="8">
        <v>41113</v>
      </c>
      <c r="AB205" s="8">
        <v>723</v>
      </c>
      <c r="AC205" s="8">
        <f t="shared" si="12"/>
        <v>0</v>
      </c>
      <c r="AD205" s="8">
        <f t="shared" si="13"/>
        <v>5</v>
      </c>
      <c r="AE205" s="8">
        <f t="shared" si="14"/>
        <v>5</v>
      </c>
      <c r="AF205" s="8">
        <f t="shared" si="15"/>
        <v>0</v>
      </c>
    </row>
    <row r="206" spans="25:32" ht="13.5" hidden="1">
      <c r="Y206" s="6"/>
      <c r="AA206" s="8">
        <v>41114</v>
      </c>
      <c r="AB206" s="8">
        <v>724</v>
      </c>
      <c r="AC206" s="8">
        <f t="shared" si="12"/>
        <v>0</v>
      </c>
      <c r="AD206" s="8">
        <f t="shared" si="13"/>
        <v>4</v>
      </c>
      <c r="AE206" s="8">
        <f t="shared" si="14"/>
        <v>4</v>
      </c>
      <c r="AF206" s="8">
        <f t="shared" si="15"/>
        <v>0</v>
      </c>
    </row>
    <row r="207" spans="27:32" ht="13.5" hidden="1">
      <c r="AA207" s="8">
        <v>41115</v>
      </c>
      <c r="AB207" s="8">
        <v>725</v>
      </c>
      <c r="AC207" s="8">
        <f t="shared" si="12"/>
        <v>0</v>
      </c>
      <c r="AD207" s="8">
        <f t="shared" si="13"/>
        <v>3</v>
      </c>
      <c r="AE207" s="8">
        <f t="shared" si="14"/>
        <v>3</v>
      </c>
      <c r="AF207" s="8">
        <f t="shared" si="15"/>
        <v>0</v>
      </c>
    </row>
    <row r="208" spans="25:32" ht="13.5" hidden="1">
      <c r="Y208" s="6"/>
      <c r="AA208" s="8">
        <v>41116</v>
      </c>
      <c r="AB208" s="8">
        <v>726</v>
      </c>
      <c r="AC208" s="8">
        <f t="shared" si="12"/>
        <v>0</v>
      </c>
      <c r="AD208" s="8">
        <f t="shared" si="13"/>
        <v>2</v>
      </c>
      <c r="AE208" s="8">
        <f t="shared" si="14"/>
        <v>2</v>
      </c>
      <c r="AF208" s="8">
        <f t="shared" si="15"/>
        <v>0</v>
      </c>
    </row>
    <row r="209" spans="27:32" ht="13.5" hidden="1">
      <c r="AA209" s="8">
        <v>41117</v>
      </c>
      <c r="AB209" s="8">
        <v>727</v>
      </c>
      <c r="AC209" s="8">
        <f t="shared" si="12"/>
        <v>0</v>
      </c>
      <c r="AD209" s="8">
        <f t="shared" si="13"/>
        <v>1</v>
      </c>
      <c r="AE209" s="8">
        <f t="shared" si="14"/>
        <v>1</v>
      </c>
      <c r="AF209" s="8">
        <f t="shared" si="15"/>
        <v>0</v>
      </c>
    </row>
    <row r="210" spans="25:32" ht="13.5" hidden="1">
      <c r="Y210" s="6"/>
      <c r="AA210" s="8">
        <v>41118</v>
      </c>
      <c r="AB210" s="8">
        <v>728</v>
      </c>
      <c r="AC210" s="8">
        <f t="shared" si="12"/>
        <v>0</v>
      </c>
      <c r="AD210" s="8">
        <f t="shared" si="13"/>
        <v>0</v>
      </c>
      <c r="AE210" s="8">
        <f t="shared" si="14"/>
        <v>0</v>
      </c>
      <c r="AF210" s="8">
        <f t="shared" si="15"/>
        <v>0</v>
      </c>
    </row>
    <row r="211" spans="27:32" ht="13.5" hidden="1">
      <c r="AA211" s="8">
        <v>41119</v>
      </c>
      <c r="AB211" s="8">
        <v>729</v>
      </c>
      <c r="AC211" s="8" t="e">
        <f t="shared" si="12"/>
        <v>#NUM!</v>
      </c>
      <c r="AD211" s="8" t="e">
        <f t="shared" si="13"/>
        <v>#NUM!</v>
      </c>
      <c r="AE211" s="8" t="e">
        <f t="shared" si="14"/>
        <v>#NUM!</v>
      </c>
      <c r="AF211" s="8" t="e">
        <f t="shared" si="15"/>
        <v>#NUM!</v>
      </c>
    </row>
    <row r="212" spans="27:32" ht="13.5" hidden="1">
      <c r="AA212" s="8">
        <v>41120</v>
      </c>
      <c r="AB212" s="8">
        <v>730</v>
      </c>
      <c r="AC212" s="8" t="e">
        <f t="shared" si="12"/>
        <v>#NUM!</v>
      </c>
      <c r="AD212" s="8" t="e">
        <f t="shared" si="13"/>
        <v>#NUM!</v>
      </c>
      <c r="AE212" s="8" t="e">
        <f t="shared" si="14"/>
        <v>#NUM!</v>
      </c>
      <c r="AF212" s="8" t="e">
        <f t="shared" si="15"/>
        <v>#NUM!</v>
      </c>
    </row>
    <row r="213" spans="27:32" ht="13.5" hidden="1">
      <c r="AA213" s="8">
        <v>41121</v>
      </c>
      <c r="AB213" s="8">
        <v>731</v>
      </c>
      <c r="AC213" s="8" t="e">
        <f t="shared" si="12"/>
        <v>#NUM!</v>
      </c>
      <c r="AD213" s="8" t="e">
        <f t="shared" si="13"/>
        <v>#NUM!</v>
      </c>
      <c r="AE213" s="8" t="e">
        <f t="shared" si="14"/>
        <v>#NUM!</v>
      </c>
      <c r="AF213" s="8" t="e">
        <f t="shared" si="15"/>
        <v>#NUM!</v>
      </c>
    </row>
    <row r="214" spans="27:32" ht="13.5" hidden="1">
      <c r="AA214" s="8">
        <v>41122</v>
      </c>
      <c r="AB214" s="8">
        <v>801</v>
      </c>
      <c r="AC214" s="8" t="e">
        <f t="shared" si="12"/>
        <v>#NUM!</v>
      </c>
      <c r="AD214" s="8" t="e">
        <f t="shared" si="13"/>
        <v>#NUM!</v>
      </c>
      <c r="AE214" s="8" t="e">
        <f t="shared" si="14"/>
        <v>#NUM!</v>
      </c>
      <c r="AF214" s="8" t="e">
        <f t="shared" si="15"/>
        <v>#NUM!</v>
      </c>
    </row>
    <row r="215" spans="25:32" ht="13.5" hidden="1">
      <c r="Y215" s="6"/>
      <c r="AA215" s="8">
        <v>41123</v>
      </c>
      <c r="AB215" s="8">
        <v>802</v>
      </c>
      <c r="AC215" s="8" t="e">
        <f t="shared" si="12"/>
        <v>#NUM!</v>
      </c>
      <c r="AD215" s="8" t="e">
        <f t="shared" si="13"/>
        <v>#NUM!</v>
      </c>
      <c r="AE215" s="8" t="e">
        <f t="shared" si="14"/>
        <v>#NUM!</v>
      </c>
      <c r="AF215" s="8" t="e">
        <f t="shared" si="15"/>
        <v>#NUM!</v>
      </c>
    </row>
    <row r="216" spans="27:32" ht="13.5" hidden="1">
      <c r="AA216" s="8">
        <v>41124</v>
      </c>
      <c r="AB216" s="8">
        <v>803</v>
      </c>
      <c r="AC216" s="8" t="e">
        <f t="shared" si="12"/>
        <v>#NUM!</v>
      </c>
      <c r="AD216" s="8" t="e">
        <f t="shared" si="13"/>
        <v>#NUM!</v>
      </c>
      <c r="AE216" s="8" t="e">
        <f t="shared" si="14"/>
        <v>#NUM!</v>
      </c>
      <c r="AF216" s="8" t="e">
        <f t="shared" si="15"/>
        <v>#NUM!</v>
      </c>
    </row>
    <row r="217" spans="25:32" ht="13.5" hidden="1">
      <c r="Y217" s="6"/>
      <c r="AA217" s="8">
        <v>41125</v>
      </c>
      <c r="AB217" s="8">
        <v>804</v>
      </c>
      <c r="AC217" s="8" t="e">
        <f t="shared" si="12"/>
        <v>#NUM!</v>
      </c>
      <c r="AD217" s="8" t="e">
        <f t="shared" si="13"/>
        <v>#NUM!</v>
      </c>
      <c r="AE217" s="8" t="e">
        <f t="shared" si="14"/>
        <v>#NUM!</v>
      </c>
      <c r="AF217" s="8" t="e">
        <f t="shared" si="15"/>
        <v>#NUM!</v>
      </c>
    </row>
    <row r="218" spans="27:32" ht="13.5" hidden="1">
      <c r="AA218" s="8">
        <v>41126</v>
      </c>
      <c r="AB218" s="8">
        <v>805</v>
      </c>
      <c r="AC218" s="8" t="e">
        <f t="shared" si="12"/>
        <v>#NUM!</v>
      </c>
      <c r="AD218" s="8" t="e">
        <f t="shared" si="13"/>
        <v>#NUM!</v>
      </c>
      <c r="AE218" s="8" t="e">
        <f t="shared" si="14"/>
        <v>#NUM!</v>
      </c>
      <c r="AF218" s="8" t="e">
        <f t="shared" si="15"/>
        <v>#NUM!</v>
      </c>
    </row>
    <row r="219" spans="25:32" ht="13.5" hidden="1">
      <c r="Y219" s="6"/>
      <c r="AA219" s="8">
        <v>41127</v>
      </c>
      <c r="AB219" s="8">
        <v>806</v>
      </c>
      <c r="AC219" s="8" t="e">
        <f t="shared" si="12"/>
        <v>#NUM!</v>
      </c>
      <c r="AD219" s="8" t="e">
        <f t="shared" si="13"/>
        <v>#NUM!</v>
      </c>
      <c r="AE219" s="8" t="e">
        <f t="shared" si="14"/>
        <v>#NUM!</v>
      </c>
      <c r="AF219" s="8" t="e">
        <f t="shared" si="15"/>
        <v>#NUM!</v>
      </c>
    </row>
    <row r="220" spans="27:32" ht="13.5" hidden="1">
      <c r="AA220" s="8">
        <v>41128</v>
      </c>
      <c r="AB220" s="8">
        <v>807</v>
      </c>
      <c r="AC220" s="8" t="e">
        <f t="shared" si="12"/>
        <v>#NUM!</v>
      </c>
      <c r="AD220" s="8" t="e">
        <f t="shared" si="13"/>
        <v>#NUM!</v>
      </c>
      <c r="AE220" s="8" t="e">
        <f t="shared" si="14"/>
        <v>#NUM!</v>
      </c>
      <c r="AF220" s="8" t="e">
        <f t="shared" si="15"/>
        <v>#NUM!</v>
      </c>
    </row>
    <row r="221" spans="25:32" ht="13.5" hidden="1">
      <c r="Y221" s="6"/>
      <c r="AA221" s="8">
        <v>41129</v>
      </c>
      <c r="AB221" s="8">
        <v>808</v>
      </c>
      <c r="AC221" s="8" t="e">
        <f t="shared" si="12"/>
        <v>#NUM!</v>
      </c>
      <c r="AD221" s="8" t="e">
        <f t="shared" si="13"/>
        <v>#NUM!</v>
      </c>
      <c r="AE221" s="8" t="e">
        <f t="shared" si="14"/>
        <v>#NUM!</v>
      </c>
      <c r="AF221" s="8" t="e">
        <f t="shared" si="15"/>
        <v>#NUM!</v>
      </c>
    </row>
    <row r="222" spans="27:32" ht="13.5" hidden="1">
      <c r="AA222" s="8">
        <v>41130</v>
      </c>
      <c r="AB222" s="8">
        <v>809</v>
      </c>
      <c r="AC222" s="8" t="e">
        <f t="shared" si="12"/>
        <v>#NUM!</v>
      </c>
      <c r="AD222" s="8" t="e">
        <f t="shared" si="13"/>
        <v>#NUM!</v>
      </c>
      <c r="AE222" s="8" t="e">
        <f t="shared" si="14"/>
        <v>#NUM!</v>
      </c>
      <c r="AF222" s="8" t="e">
        <f t="shared" si="15"/>
        <v>#NUM!</v>
      </c>
    </row>
    <row r="223" spans="25:32" ht="13.5" hidden="1">
      <c r="Y223" s="6"/>
      <c r="AA223" s="8">
        <v>41131</v>
      </c>
      <c r="AB223" s="8">
        <v>810</v>
      </c>
      <c r="AC223" s="8" t="e">
        <f t="shared" si="12"/>
        <v>#NUM!</v>
      </c>
      <c r="AD223" s="8" t="e">
        <f t="shared" si="13"/>
        <v>#NUM!</v>
      </c>
      <c r="AE223" s="8" t="e">
        <f t="shared" si="14"/>
        <v>#NUM!</v>
      </c>
      <c r="AF223" s="8" t="e">
        <f t="shared" si="15"/>
        <v>#NUM!</v>
      </c>
    </row>
    <row r="224" spans="27:32" ht="13.5" hidden="1">
      <c r="AA224" s="8">
        <v>41132</v>
      </c>
      <c r="AB224" s="8">
        <v>811</v>
      </c>
      <c r="AC224" s="8" t="e">
        <f t="shared" si="12"/>
        <v>#NUM!</v>
      </c>
      <c r="AD224" s="8" t="e">
        <f t="shared" si="13"/>
        <v>#NUM!</v>
      </c>
      <c r="AE224" s="8" t="e">
        <f t="shared" si="14"/>
        <v>#NUM!</v>
      </c>
      <c r="AF224" s="8" t="e">
        <f t="shared" si="15"/>
        <v>#NUM!</v>
      </c>
    </row>
    <row r="225" spans="25:32" ht="13.5" hidden="1">
      <c r="Y225" s="6"/>
      <c r="AA225" s="8">
        <v>41133</v>
      </c>
      <c r="AB225" s="8">
        <v>812</v>
      </c>
      <c r="AC225" s="8" t="e">
        <f t="shared" si="12"/>
        <v>#NUM!</v>
      </c>
      <c r="AD225" s="8" t="e">
        <f t="shared" si="13"/>
        <v>#NUM!</v>
      </c>
      <c r="AE225" s="8" t="e">
        <f t="shared" si="14"/>
        <v>#NUM!</v>
      </c>
      <c r="AF225" s="8" t="e">
        <f t="shared" si="15"/>
        <v>#NUM!</v>
      </c>
    </row>
    <row r="226" spans="27:32" ht="13.5" hidden="1">
      <c r="AA226" s="8">
        <v>41134</v>
      </c>
      <c r="AB226" s="8">
        <v>813</v>
      </c>
      <c r="AC226" s="8" t="e">
        <f t="shared" si="12"/>
        <v>#NUM!</v>
      </c>
      <c r="AD226" s="8" t="e">
        <f t="shared" si="13"/>
        <v>#NUM!</v>
      </c>
      <c r="AE226" s="8" t="e">
        <f t="shared" si="14"/>
        <v>#NUM!</v>
      </c>
      <c r="AF226" s="8" t="e">
        <f t="shared" si="15"/>
        <v>#NUM!</v>
      </c>
    </row>
    <row r="227" spans="25:32" ht="13.5" hidden="1">
      <c r="Y227" s="6"/>
      <c r="AA227" s="8">
        <v>41135</v>
      </c>
      <c r="AB227" s="8">
        <v>814</v>
      </c>
      <c r="AC227" s="8" t="e">
        <f t="shared" si="12"/>
        <v>#NUM!</v>
      </c>
      <c r="AD227" s="8" t="e">
        <f t="shared" si="13"/>
        <v>#NUM!</v>
      </c>
      <c r="AE227" s="8" t="e">
        <f t="shared" si="14"/>
        <v>#NUM!</v>
      </c>
      <c r="AF227" s="8" t="e">
        <f t="shared" si="15"/>
        <v>#NUM!</v>
      </c>
    </row>
    <row r="228" spans="27:32" ht="13.5" hidden="1">
      <c r="AA228" s="8">
        <v>41136</v>
      </c>
      <c r="AB228" s="8">
        <v>815</v>
      </c>
      <c r="AC228" s="8" t="e">
        <f t="shared" si="12"/>
        <v>#NUM!</v>
      </c>
      <c r="AD228" s="8" t="e">
        <f t="shared" si="13"/>
        <v>#NUM!</v>
      </c>
      <c r="AE228" s="8" t="e">
        <f t="shared" si="14"/>
        <v>#NUM!</v>
      </c>
      <c r="AF228" s="8" t="e">
        <f t="shared" si="15"/>
        <v>#NUM!</v>
      </c>
    </row>
    <row r="229" spans="25:32" ht="13.5" hidden="1">
      <c r="Y229" s="6"/>
      <c r="AA229" s="8">
        <v>41137</v>
      </c>
      <c r="AB229" s="8">
        <v>816</v>
      </c>
      <c r="AC229" s="8" t="e">
        <f t="shared" si="12"/>
        <v>#NUM!</v>
      </c>
      <c r="AD229" s="8" t="e">
        <f t="shared" si="13"/>
        <v>#NUM!</v>
      </c>
      <c r="AE229" s="8" t="e">
        <f t="shared" si="14"/>
        <v>#NUM!</v>
      </c>
      <c r="AF229" s="8" t="e">
        <f t="shared" si="15"/>
        <v>#NUM!</v>
      </c>
    </row>
    <row r="230" spans="27:32" ht="13.5" hidden="1">
      <c r="AA230" s="8">
        <v>41138</v>
      </c>
      <c r="AB230" s="8">
        <v>817</v>
      </c>
      <c r="AC230" s="8" t="e">
        <f t="shared" si="12"/>
        <v>#NUM!</v>
      </c>
      <c r="AD230" s="8" t="e">
        <f t="shared" si="13"/>
        <v>#NUM!</v>
      </c>
      <c r="AE230" s="8" t="e">
        <f t="shared" si="14"/>
        <v>#NUM!</v>
      </c>
      <c r="AF230" s="8" t="e">
        <f t="shared" si="15"/>
        <v>#NUM!</v>
      </c>
    </row>
    <row r="231" spans="25:32" ht="13.5" hidden="1">
      <c r="Y231" s="6"/>
      <c r="AA231" s="8">
        <v>41139</v>
      </c>
      <c r="AB231" s="8">
        <v>818</v>
      </c>
      <c r="AC231" s="8" t="e">
        <f t="shared" si="12"/>
        <v>#NUM!</v>
      </c>
      <c r="AD231" s="8" t="e">
        <f t="shared" si="13"/>
        <v>#NUM!</v>
      </c>
      <c r="AE231" s="8" t="e">
        <f t="shared" si="14"/>
        <v>#NUM!</v>
      </c>
      <c r="AF231" s="8" t="e">
        <f t="shared" si="15"/>
        <v>#NUM!</v>
      </c>
    </row>
    <row r="232" spans="27:32" ht="13.5" hidden="1">
      <c r="AA232" s="8">
        <v>41140</v>
      </c>
      <c r="AB232" s="8">
        <v>819</v>
      </c>
      <c r="AC232" s="8" t="e">
        <f t="shared" si="12"/>
        <v>#NUM!</v>
      </c>
      <c r="AD232" s="8" t="e">
        <f t="shared" si="13"/>
        <v>#NUM!</v>
      </c>
      <c r="AE232" s="8" t="e">
        <f t="shared" si="14"/>
        <v>#NUM!</v>
      </c>
      <c r="AF232" s="8" t="e">
        <f t="shared" si="15"/>
        <v>#NUM!</v>
      </c>
    </row>
    <row r="233" spans="25:32" ht="13.5" hidden="1">
      <c r="Y233" s="6"/>
      <c r="AA233" s="8">
        <v>41141</v>
      </c>
      <c r="AB233" s="8">
        <v>820</v>
      </c>
      <c r="AC233" s="8" t="e">
        <f t="shared" si="12"/>
        <v>#NUM!</v>
      </c>
      <c r="AD233" s="8" t="e">
        <f t="shared" si="13"/>
        <v>#NUM!</v>
      </c>
      <c r="AE233" s="8" t="e">
        <f t="shared" si="14"/>
        <v>#NUM!</v>
      </c>
      <c r="AF233" s="8" t="e">
        <f t="shared" si="15"/>
        <v>#NUM!</v>
      </c>
    </row>
    <row r="234" spans="27:32" ht="13.5" hidden="1">
      <c r="AA234" s="8">
        <v>41142</v>
      </c>
      <c r="AB234" s="8">
        <v>821</v>
      </c>
      <c r="AC234" s="8" t="e">
        <f t="shared" si="12"/>
        <v>#NUM!</v>
      </c>
      <c r="AD234" s="8" t="e">
        <f t="shared" si="13"/>
        <v>#NUM!</v>
      </c>
      <c r="AE234" s="8" t="e">
        <f t="shared" si="14"/>
        <v>#NUM!</v>
      </c>
      <c r="AF234" s="8" t="e">
        <f t="shared" si="15"/>
        <v>#NUM!</v>
      </c>
    </row>
    <row r="235" spans="25:32" ht="13.5" hidden="1">
      <c r="Y235" s="6"/>
      <c r="AA235" s="8">
        <v>41143</v>
      </c>
      <c r="AB235" s="8">
        <v>822</v>
      </c>
      <c r="AC235" s="8" t="e">
        <f t="shared" si="12"/>
        <v>#NUM!</v>
      </c>
      <c r="AD235" s="8" t="e">
        <f t="shared" si="13"/>
        <v>#NUM!</v>
      </c>
      <c r="AE235" s="8" t="e">
        <f t="shared" si="14"/>
        <v>#NUM!</v>
      </c>
      <c r="AF235" s="8" t="e">
        <f t="shared" si="15"/>
        <v>#NUM!</v>
      </c>
    </row>
    <row r="236" spans="27:32" ht="13.5" hidden="1">
      <c r="AA236" s="8">
        <v>41144</v>
      </c>
      <c r="AB236" s="8">
        <v>823</v>
      </c>
      <c r="AC236" s="8" t="e">
        <f t="shared" si="12"/>
        <v>#NUM!</v>
      </c>
      <c r="AD236" s="8" t="e">
        <f t="shared" si="13"/>
        <v>#NUM!</v>
      </c>
      <c r="AE236" s="8" t="e">
        <f t="shared" si="14"/>
        <v>#NUM!</v>
      </c>
      <c r="AF236" s="8" t="e">
        <f t="shared" si="15"/>
        <v>#NUM!</v>
      </c>
    </row>
    <row r="237" spans="25:32" ht="13.5" hidden="1">
      <c r="Y237" s="6"/>
      <c r="AA237" s="8">
        <v>41145</v>
      </c>
      <c r="AB237" s="8">
        <v>824</v>
      </c>
      <c r="AC237" s="8" t="e">
        <f t="shared" si="12"/>
        <v>#NUM!</v>
      </c>
      <c r="AD237" s="8" t="e">
        <f t="shared" si="13"/>
        <v>#NUM!</v>
      </c>
      <c r="AE237" s="8" t="e">
        <f t="shared" si="14"/>
        <v>#NUM!</v>
      </c>
      <c r="AF237" s="8" t="e">
        <f t="shared" si="15"/>
        <v>#NUM!</v>
      </c>
    </row>
    <row r="238" spans="27:32" ht="13.5" hidden="1">
      <c r="AA238" s="8">
        <v>41146</v>
      </c>
      <c r="AB238" s="8">
        <v>825</v>
      </c>
      <c r="AC238" s="8" t="e">
        <f t="shared" si="12"/>
        <v>#NUM!</v>
      </c>
      <c r="AD238" s="8" t="e">
        <f t="shared" si="13"/>
        <v>#NUM!</v>
      </c>
      <c r="AE238" s="8" t="e">
        <f t="shared" si="14"/>
        <v>#NUM!</v>
      </c>
      <c r="AF238" s="8" t="e">
        <f t="shared" si="15"/>
        <v>#NUM!</v>
      </c>
    </row>
    <row r="239" spans="25:32" ht="13.5" hidden="1">
      <c r="Y239" s="6"/>
      <c r="AA239" s="8">
        <v>41147</v>
      </c>
      <c r="AB239" s="8">
        <v>826</v>
      </c>
      <c r="AC239" s="8" t="e">
        <f t="shared" si="12"/>
        <v>#NUM!</v>
      </c>
      <c r="AD239" s="8" t="e">
        <f t="shared" si="13"/>
        <v>#NUM!</v>
      </c>
      <c r="AE239" s="8" t="e">
        <f t="shared" si="14"/>
        <v>#NUM!</v>
      </c>
      <c r="AF239" s="8" t="e">
        <f t="shared" si="15"/>
        <v>#NUM!</v>
      </c>
    </row>
    <row r="240" spans="27:32" ht="13.5" hidden="1">
      <c r="AA240" s="8">
        <v>41148</v>
      </c>
      <c r="AB240" s="8">
        <v>827</v>
      </c>
      <c r="AC240" s="8" t="e">
        <f t="shared" si="12"/>
        <v>#NUM!</v>
      </c>
      <c r="AD240" s="8" t="e">
        <f t="shared" si="13"/>
        <v>#NUM!</v>
      </c>
      <c r="AE240" s="8" t="e">
        <f t="shared" si="14"/>
        <v>#NUM!</v>
      </c>
      <c r="AF240" s="8" t="e">
        <f t="shared" si="15"/>
        <v>#NUM!</v>
      </c>
    </row>
    <row r="241" spans="25:32" ht="13.5" hidden="1">
      <c r="Y241" s="6"/>
      <c r="AA241" s="8">
        <v>41149</v>
      </c>
      <c r="AB241" s="8">
        <v>828</v>
      </c>
      <c r="AC241" s="8" t="e">
        <f t="shared" si="12"/>
        <v>#NUM!</v>
      </c>
      <c r="AD241" s="8" t="e">
        <f t="shared" si="13"/>
        <v>#NUM!</v>
      </c>
      <c r="AE241" s="8" t="e">
        <f t="shared" si="14"/>
        <v>#NUM!</v>
      </c>
      <c r="AF241" s="8" t="e">
        <f t="shared" si="15"/>
        <v>#NUM!</v>
      </c>
    </row>
    <row r="242" spans="27:32" ht="13.5" hidden="1">
      <c r="AA242" s="8">
        <v>41150</v>
      </c>
      <c r="AB242" s="8">
        <v>829</v>
      </c>
      <c r="AC242" s="8" t="e">
        <f t="shared" si="12"/>
        <v>#NUM!</v>
      </c>
      <c r="AD242" s="8" t="e">
        <f t="shared" si="13"/>
        <v>#NUM!</v>
      </c>
      <c r="AE242" s="8" t="e">
        <f t="shared" si="14"/>
        <v>#NUM!</v>
      </c>
      <c r="AF242" s="8" t="e">
        <f t="shared" si="15"/>
        <v>#NUM!</v>
      </c>
    </row>
    <row r="243" spans="25:32" ht="13.5" hidden="1">
      <c r="Y243" s="6"/>
      <c r="AA243" s="8">
        <v>41151</v>
      </c>
      <c r="AB243" s="8">
        <v>830</v>
      </c>
      <c r="AC243" s="8" t="e">
        <f t="shared" si="12"/>
        <v>#NUM!</v>
      </c>
      <c r="AD243" s="8" t="e">
        <f t="shared" si="13"/>
        <v>#NUM!</v>
      </c>
      <c r="AE243" s="8" t="e">
        <f t="shared" si="14"/>
        <v>#NUM!</v>
      </c>
      <c r="AF243" s="8" t="e">
        <f t="shared" si="15"/>
        <v>#NUM!</v>
      </c>
    </row>
    <row r="244" spans="27:32" ht="13.5" hidden="1">
      <c r="AA244" s="8">
        <v>41152</v>
      </c>
      <c r="AB244" s="8">
        <v>831</v>
      </c>
      <c r="AC244" s="8" t="e">
        <f t="shared" si="12"/>
        <v>#NUM!</v>
      </c>
      <c r="AD244" s="8" t="e">
        <f t="shared" si="13"/>
        <v>#NUM!</v>
      </c>
      <c r="AE244" s="8" t="e">
        <f t="shared" si="14"/>
        <v>#NUM!</v>
      </c>
      <c r="AF244" s="8" t="e">
        <f t="shared" si="15"/>
        <v>#NUM!</v>
      </c>
    </row>
    <row r="245" spans="25:32" ht="13.5" hidden="1">
      <c r="Y245" s="6"/>
      <c r="AA245" s="8">
        <v>41153</v>
      </c>
      <c r="AB245" s="8">
        <v>901</v>
      </c>
      <c r="AC245" s="8" t="e">
        <f t="shared" si="12"/>
        <v>#NUM!</v>
      </c>
      <c r="AD245" s="8" t="e">
        <f t="shared" si="13"/>
        <v>#NUM!</v>
      </c>
      <c r="AE245" s="8" t="e">
        <f t="shared" si="14"/>
        <v>#NUM!</v>
      </c>
      <c r="AF245" s="8" t="e">
        <f t="shared" si="15"/>
        <v>#NUM!</v>
      </c>
    </row>
    <row r="246" spans="27:32" ht="13.5" hidden="1">
      <c r="AA246" s="8">
        <v>41154</v>
      </c>
      <c r="AB246" s="8">
        <v>902</v>
      </c>
      <c r="AC246" s="8" t="e">
        <f t="shared" si="12"/>
        <v>#NUM!</v>
      </c>
      <c r="AD246" s="8" t="e">
        <f t="shared" si="13"/>
        <v>#NUM!</v>
      </c>
      <c r="AE246" s="8" t="e">
        <f t="shared" si="14"/>
        <v>#NUM!</v>
      </c>
      <c r="AF246" s="8" t="e">
        <f t="shared" si="15"/>
        <v>#NUM!</v>
      </c>
    </row>
    <row r="247" spans="25:32" ht="13.5" hidden="1">
      <c r="Y247" s="6"/>
      <c r="AA247" s="8">
        <v>41155</v>
      </c>
      <c r="AB247" s="8">
        <v>903</v>
      </c>
      <c r="AC247" s="8" t="e">
        <f t="shared" si="12"/>
        <v>#NUM!</v>
      </c>
      <c r="AD247" s="8" t="e">
        <f t="shared" si="13"/>
        <v>#NUM!</v>
      </c>
      <c r="AE247" s="8" t="e">
        <f t="shared" si="14"/>
        <v>#NUM!</v>
      </c>
      <c r="AF247" s="8" t="e">
        <f t="shared" si="15"/>
        <v>#NUM!</v>
      </c>
    </row>
    <row r="248" spans="27:32" ht="13.5" hidden="1">
      <c r="AA248" s="8">
        <v>41156</v>
      </c>
      <c r="AB248" s="8">
        <v>904</v>
      </c>
      <c r="AC248" s="8" t="e">
        <f t="shared" si="12"/>
        <v>#NUM!</v>
      </c>
      <c r="AD248" s="8" t="e">
        <f t="shared" si="13"/>
        <v>#NUM!</v>
      </c>
      <c r="AE248" s="8" t="e">
        <f t="shared" si="14"/>
        <v>#NUM!</v>
      </c>
      <c r="AF248" s="8" t="e">
        <f t="shared" si="15"/>
        <v>#NUM!</v>
      </c>
    </row>
    <row r="249" spans="25:32" ht="13.5" hidden="1">
      <c r="Y249" s="6"/>
      <c r="AA249" s="8">
        <v>41157</v>
      </c>
      <c r="AB249" s="8">
        <v>905</v>
      </c>
      <c r="AC249" s="8" t="e">
        <f t="shared" si="12"/>
        <v>#NUM!</v>
      </c>
      <c r="AD249" s="8" t="e">
        <f t="shared" si="13"/>
        <v>#NUM!</v>
      </c>
      <c r="AE249" s="8" t="e">
        <f t="shared" si="14"/>
        <v>#NUM!</v>
      </c>
      <c r="AF249" s="8" t="e">
        <f t="shared" si="15"/>
        <v>#NUM!</v>
      </c>
    </row>
    <row r="250" spans="27:32" ht="13.5" hidden="1">
      <c r="AA250" s="8">
        <v>41158</v>
      </c>
      <c r="AB250" s="8">
        <v>906</v>
      </c>
      <c r="AC250" s="8" t="e">
        <f t="shared" si="12"/>
        <v>#NUM!</v>
      </c>
      <c r="AD250" s="8" t="e">
        <f t="shared" si="13"/>
        <v>#NUM!</v>
      </c>
      <c r="AE250" s="8" t="e">
        <f t="shared" si="14"/>
        <v>#NUM!</v>
      </c>
      <c r="AF250" s="8" t="e">
        <f t="shared" si="15"/>
        <v>#NUM!</v>
      </c>
    </row>
    <row r="251" spans="25:32" ht="13.5" hidden="1">
      <c r="Y251" s="6"/>
      <c r="AA251" s="8">
        <v>41159</v>
      </c>
      <c r="AB251" s="8">
        <v>907</v>
      </c>
      <c r="AC251" s="8" t="e">
        <f t="shared" si="12"/>
        <v>#NUM!</v>
      </c>
      <c r="AD251" s="8" t="e">
        <f t="shared" si="13"/>
        <v>#NUM!</v>
      </c>
      <c r="AE251" s="8" t="e">
        <f t="shared" si="14"/>
        <v>#NUM!</v>
      </c>
      <c r="AF251" s="8" t="e">
        <f t="shared" si="15"/>
        <v>#NUM!</v>
      </c>
    </row>
    <row r="252" spans="27:32" ht="13.5" hidden="1">
      <c r="AA252" s="8">
        <v>41160</v>
      </c>
      <c r="AB252" s="8">
        <v>908</v>
      </c>
      <c r="AC252" s="8" t="e">
        <f t="shared" si="12"/>
        <v>#NUM!</v>
      </c>
      <c r="AD252" s="8" t="e">
        <f t="shared" si="13"/>
        <v>#NUM!</v>
      </c>
      <c r="AE252" s="8" t="e">
        <f t="shared" si="14"/>
        <v>#NUM!</v>
      </c>
      <c r="AF252" s="8" t="e">
        <f t="shared" si="15"/>
        <v>#NUM!</v>
      </c>
    </row>
    <row r="253" spans="25:32" ht="13.5" hidden="1">
      <c r="Y253" s="6"/>
      <c r="AA253" s="8">
        <v>41161</v>
      </c>
      <c r="AB253" s="8">
        <v>909</v>
      </c>
      <c r="AC253" s="8" t="e">
        <f t="shared" si="12"/>
        <v>#NUM!</v>
      </c>
      <c r="AD253" s="8" t="e">
        <f t="shared" si="13"/>
        <v>#NUM!</v>
      </c>
      <c r="AE253" s="8" t="e">
        <f t="shared" si="14"/>
        <v>#NUM!</v>
      </c>
      <c r="AF253" s="8" t="e">
        <f t="shared" si="15"/>
        <v>#NUM!</v>
      </c>
    </row>
    <row r="254" spans="27:32" ht="13.5" hidden="1">
      <c r="AA254" s="8">
        <v>41162</v>
      </c>
      <c r="AB254" s="8">
        <v>910</v>
      </c>
      <c r="AC254" s="8" t="e">
        <f t="shared" si="12"/>
        <v>#NUM!</v>
      </c>
      <c r="AD254" s="8" t="e">
        <f t="shared" si="13"/>
        <v>#NUM!</v>
      </c>
      <c r="AE254" s="8" t="e">
        <f t="shared" si="14"/>
        <v>#NUM!</v>
      </c>
      <c r="AF254" s="8" t="e">
        <f t="shared" si="15"/>
        <v>#NUM!</v>
      </c>
    </row>
    <row r="255" spans="25:32" ht="13.5" hidden="1">
      <c r="Y255" s="6"/>
      <c r="AA255" s="8">
        <v>41163</v>
      </c>
      <c r="AB255" s="8">
        <v>911</v>
      </c>
      <c r="AC255" s="8" t="e">
        <f t="shared" si="12"/>
        <v>#NUM!</v>
      </c>
      <c r="AD255" s="8" t="e">
        <f t="shared" si="13"/>
        <v>#NUM!</v>
      </c>
      <c r="AE255" s="8" t="e">
        <f t="shared" si="14"/>
        <v>#NUM!</v>
      </c>
      <c r="AF255" s="8" t="e">
        <f t="shared" si="15"/>
        <v>#NUM!</v>
      </c>
    </row>
    <row r="256" spans="27:32" ht="13.5" hidden="1">
      <c r="AA256" s="8">
        <v>41164</v>
      </c>
      <c r="AB256" s="8">
        <v>912</v>
      </c>
      <c r="AC256" s="8" t="e">
        <f t="shared" si="12"/>
        <v>#NUM!</v>
      </c>
      <c r="AD256" s="8" t="e">
        <f t="shared" si="13"/>
        <v>#NUM!</v>
      </c>
      <c r="AE256" s="8" t="e">
        <f t="shared" si="14"/>
        <v>#NUM!</v>
      </c>
      <c r="AF256" s="8" t="e">
        <f t="shared" si="15"/>
        <v>#NUM!</v>
      </c>
    </row>
    <row r="257" spans="25:32" ht="13.5" hidden="1">
      <c r="Y257" s="6"/>
      <c r="AA257" s="8">
        <v>41165</v>
      </c>
      <c r="AB257" s="8">
        <v>913</v>
      </c>
      <c r="AC257" s="8" t="e">
        <f t="shared" si="12"/>
        <v>#NUM!</v>
      </c>
      <c r="AD257" s="8" t="e">
        <f t="shared" si="13"/>
        <v>#NUM!</v>
      </c>
      <c r="AE257" s="8" t="e">
        <f t="shared" si="14"/>
        <v>#NUM!</v>
      </c>
      <c r="AF257" s="8" t="e">
        <f t="shared" si="15"/>
        <v>#NUM!</v>
      </c>
    </row>
    <row r="258" spans="27:32" ht="13.5" hidden="1">
      <c r="AA258" s="8">
        <v>41166</v>
      </c>
      <c r="AB258" s="8">
        <v>914</v>
      </c>
      <c r="AC258" s="8" t="e">
        <f aca="true" t="shared" si="16" ref="AC258:AC321">DATEDIF(AA258,B$3,"m")</f>
        <v>#NUM!</v>
      </c>
      <c r="AD258" s="8" t="e">
        <f aca="true" t="shared" si="17" ref="AD258:AD321">DATEDIF(AA258,B$3,"md")</f>
        <v>#NUM!</v>
      </c>
      <c r="AE258" s="8" t="e">
        <f aca="true" t="shared" si="18" ref="AE258:AE321">AC258*100+AD258</f>
        <v>#NUM!</v>
      </c>
      <c r="AF258" s="8" t="e">
        <f aca="true" t="shared" si="19" ref="AF258:AF321">N(AB258=AE258)</f>
        <v>#NUM!</v>
      </c>
    </row>
    <row r="259" spans="25:32" ht="13.5" hidden="1">
      <c r="Y259" s="6"/>
      <c r="AA259" s="8">
        <v>41167</v>
      </c>
      <c r="AB259" s="8">
        <v>915</v>
      </c>
      <c r="AC259" s="8" t="e">
        <f t="shared" si="16"/>
        <v>#NUM!</v>
      </c>
      <c r="AD259" s="8" t="e">
        <f t="shared" si="17"/>
        <v>#NUM!</v>
      </c>
      <c r="AE259" s="8" t="e">
        <f t="shared" si="18"/>
        <v>#NUM!</v>
      </c>
      <c r="AF259" s="8" t="e">
        <f t="shared" si="19"/>
        <v>#NUM!</v>
      </c>
    </row>
    <row r="260" spans="27:32" ht="13.5" hidden="1">
      <c r="AA260" s="8">
        <v>41168</v>
      </c>
      <c r="AB260" s="8">
        <v>916</v>
      </c>
      <c r="AC260" s="8" t="e">
        <f t="shared" si="16"/>
        <v>#NUM!</v>
      </c>
      <c r="AD260" s="8" t="e">
        <f t="shared" si="17"/>
        <v>#NUM!</v>
      </c>
      <c r="AE260" s="8" t="e">
        <f t="shared" si="18"/>
        <v>#NUM!</v>
      </c>
      <c r="AF260" s="8" t="e">
        <f t="shared" si="19"/>
        <v>#NUM!</v>
      </c>
    </row>
    <row r="261" spans="25:32" ht="13.5" hidden="1">
      <c r="Y261" s="6"/>
      <c r="AA261" s="8">
        <v>41169</v>
      </c>
      <c r="AB261" s="8">
        <v>917</v>
      </c>
      <c r="AC261" s="8" t="e">
        <f t="shared" si="16"/>
        <v>#NUM!</v>
      </c>
      <c r="AD261" s="8" t="e">
        <f t="shared" si="17"/>
        <v>#NUM!</v>
      </c>
      <c r="AE261" s="8" t="e">
        <f t="shared" si="18"/>
        <v>#NUM!</v>
      </c>
      <c r="AF261" s="8" t="e">
        <f t="shared" si="19"/>
        <v>#NUM!</v>
      </c>
    </row>
    <row r="262" spans="27:32" ht="13.5" hidden="1">
      <c r="AA262" s="8">
        <v>41170</v>
      </c>
      <c r="AB262" s="8">
        <v>918</v>
      </c>
      <c r="AC262" s="8" t="e">
        <f t="shared" si="16"/>
        <v>#NUM!</v>
      </c>
      <c r="AD262" s="8" t="e">
        <f t="shared" si="17"/>
        <v>#NUM!</v>
      </c>
      <c r="AE262" s="8" t="e">
        <f t="shared" si="18"/>
        <v>#NUM!</v>
      </c>
      <c r="AF262" s="8" t="e">
        <f t="shared" si="19"/>
        <v>#NUM!</v>
      </c>
    </row>
    <row r="263" spans="25:32" ht="13.5" hidden="1">
      <c r="Y263" s="6"/>
      <c r="AA263" s="8">
        <v>41171</v>
      </c>
      <c r="AB263" s="8">
        <v>919</v>
      </c>
      <c r="AC263" s="8" t="e">
        <f t="shared" si="16"/>
        <v>#NUM!</v>
      </c>
      <c r="AD263" s="8" t="e">
        <f t="shared" si="17"/>
        <v>#NUM!</v>
      </c>
      <c r="AE263" s="8" t="e">
        <f t="shared" si="18"/>
        <v>#NUM!</v>
      </c>
      <c r="AF263" s="8" t="e">
        <f t="shared" si="19"/>
        <v>#NUM!</v>
      </c>
    </row>
    <row r="264" spans="27:32" ht="13.5" hidden="1">
      <c r="AA264" s="8">
        <v>41172</v>
      </c>
      <c r="AB264" s="8">
        <v>920</v>
      </c>
      <c r="AC264" s="8" t="e">
        <f t="shared" si="16"/>
        <v>#NUM!</v>
      </c>
      <c r="AD264" s="8" t="e">
        <f t="shared" si="17"/>
        <v>#NUM!</v>
      </c>
      <c r="AE264" s="8" t="e">
        <f t="shared" si="18"/>
        <v>#NUM!</v>
      </c>
      <c r="AF264" s="8" t="e">
        <f t="shared" si="19"/>
        <v>#NUM!</v>
      </c>
    </row>
    <row r="265" spans="25:32" ht="13.5" hidden="1">
      <c r="Y265" s="6"/>
      <c r="AA265" s="8">
        <v>41173</v>
      </c>
      <c r="AB265" s="8">
        <v>921</v>
      </c>
      <c r="AC265" s="8" t="e">
        <f t="shared" si="16"/>
        <v>#NUM!</v>
      </c>
      <c r="AD265" s="8" t="e">
        <f t="shared" si="17"/>
        <v>#NUM!</v>
      </c>
      <c r="AE265" s="8" t="e">
        <f t="shared" si="18"/>
        <v>#NUM!</v>
      </c>
      <c r="AF265" s="8" t="e">
        <f t="shared" si="19"/>
        <v>#NUM!</v>
      </c>
    </row>
    <row r="266" spans="27:32" ht="13.5" hidden="1">
      <c r="AA266" s="8">
        <v>41174</v>
      </c>
      <c r="AB266" s="8">
        <v>922</v>
      </c>
      <c r="AC266" s="8" t="e">
        <f t="shared" si="16"/>
        <v>#NUM!</v>
      </c>
      <c r="AD266" s="8" t="e">
        <f t="shared" si="17"/>
        <v>#NUM!</v>
      </c>
      <c r="AE266" s="8" t="e">
        <f t="shared" si="18"/>
        <v>#NUM!</v>
      </c>
      <c r="AF266" s="8" t="e">
        <f t="shared" si="19"/>
        <v>#NUM!</v>
      </c>
    </row>
    <row r="267" spans="25:32" ht="13.5" hidden="1">
      <c r="Y267" s="6"/>
      <c r="AA267" s="8">
        <v>41175</v>
      </c>
      <c r="AB267" s="8">
        <v>923</v>
      </c>
      <c r="AC267" s="8" t="e">
        <f t="shared" si="16"/>
        <v>#NUM!</v>
      </c>
      <c r="AD267" s="8" t="e">
        <f t="shared" si="17"/>
        <v>#NUM!</v>
      </c>
      <c r="AE267" s="8" t="e">
        <f t="shared" si="18"/>
        <v>#NUM!</v>
      </c>
      <c r="AF267" s="8" t="e">
        <f t="shared" si="19"/>
        <v>#NUM!</v>
      </c>
    </row>
    <row r="268" spans="27:32" ht="13.5" hidden="1">
      <c r="AA268" s="8">
        <v>41176</v>
      </c>
      <c r="AB268" s="8">
        <v>924</v>
      </c>
      <c r="AC268" s="8" t="e">
        <f t="shared" si="16"/>
        <v>#NUM!</v>
      </c>
      <c r="AD268" s="8" t="e">
        <f t="shared" si="17"/>
        <v>#NUM!</v>
      </c>
      <c r="AE268" s="8" t="e">
        <f t="shared" si="18"/>
        <v>#NUM!</v>
      </c>
      <c r="AF268" s="8" t="e">
        <f t="shared" si="19"/>
        <v>#NUM!</v>
      </c>
    </row>
    <row r="269" spans="25:32" ht="13.5" hidden="1">
      <c r="Y269" s="6"/>
      <c r="AA269" s="8">
        <v>41177</v>
      </c>
      <c r="AB269" s="8">
        <v>925</v>
      </c>
      <c r="AC269" s="8" t="e">
        <f t="shared" si="16"/>
        <v>#NUM!</v>
      </c>
      <c r="AD269" s="8" t="e">
        <f t="shared" si="17"/>
        <v>#NUM!</v>
      </c>
      <c r="AE269" s="8" t="e">
        <f t="shared" si="18"/>
        <v>#NUM!</v>
      </c>
      <c r="AF269" s="8" t="e">
        <f t="shared" si="19"/>
        <v>#NUM!</v>
      </c>
    </row>
    <row r="270" spans="27:32" ht="13.5" hidden="1">
      <c r="AA270" s="8">
        <v>41178</v>
      </c>
      <c r="AB270" s="8">
        <v>926</v>
      </c>
      <c r="AC270" s="8" t="e">
        <f t="shared" si="16"/>
        <v>#NUM!</v>
      </c>
      <c r="AD270" s="8" t="e">
        <f t="shared" si="17"/>
        <v>#NUM!</v>
      </c>
      <c r="AE270" s="8" t="e">
        <f t="shared" si="18"/>
        <v>#NUM!</v>
      </c>
      <c r="AF270" s="8" t="e">
        <f t="shared" si="19"/>
        <v>#NUM!</v>
      </c>
    </row>
    <row r="271" spans="25:32" ht="13.5" hidden="1">
      <c r="Y271" s="6"/>
      <c r="AA271" s="8">
        <v>41179</v>
      </c>
      <c r="AB271" s="8">
        <v>927</v>
      </c>
      <c r="AC271" s="8" t="e">
        <f t="shared" si="16"/>
        <v>#NUM!</v>
      </c>
      <c r="AD271" s="8" t="e">
        <f t="shared" si="17"/>
        <v>#NUM!</v>
      </c>
      <c r="AE271" s="8" t="e">
        <f t="shared" si="18"/>
        <v>#NUM!</v>
      </c>
      <c r="AF271" s="8" t="e">
        <f t="shared" si="19"/>
        <v>#NUM!</v>
      </c>
    </row>
    <row r="272" spans="27:32" ht="13.5" hidden="1">
      <c r="AA272" s="8">
        <v>41180</v>
      </c>
      <c r="AB272" s="8">
        <v>928</v>
      </c>
      <c r="AC272" s="8" t="e">
        <f t="shared" si="16"/>
        <v>#NUM!</v>
      </c>
      <c r="AD272" s="8" t="e">
        <f t="shared" si="17"/>
        <v>#NUM!</v>
      </c>
      <c r="AE272" s="8" t="e">
        <f t="shared" si="18"/>
        <v>#NUM!</v>
      </c>
      <c r="AF272" s="8" t="e">
        <f t="shared" si="19"/>
        <v>#NUM!</v>
      </c>
    </row>
    <row r="273" spans="25:32" ht="13.5" hidden="1">
      <c r="Y273" s="6"/>
      <c r="AA273" s="8">
        <v>41181</v>
      </c>
      <c r="AB273" s="8">
        <v>929</v>
      </c>
      <c r="AC273" s="8" t="e">
        <f t="shared" si="16"/>
        <v>#NUM!</v>
      </c>
      <c r="AD273" s="8" t="e">
        <f t="shared" si="17"/>
        <v>#NUM!</v>
      </c>
      <c r="AE273" s="8" t="e">
        <f t="shared" si="18"/>
        <v>#NUM!</v>
      </c>
      <c r="AF273" s="8" t="e">
        <f t="shared" si="19"/>
        <v>#NUM!</v>
      </c>
    </row>
    <row r="274" spans="27:32" ht="13.5" hidden="1">
      <c r="AA274" s="8">
        <v>41182</v>
      </c>
      <c r="AB274" s="8">
        <v>930</v>
      </c>
      <c r="AC274" s="8" t="e">
        <f t="shared" si="16"/>
        <v>#NUM!</v>
      </c>
      <c r="AD274" s="8" t="e">
        <f t="shared" si="17"/>
        <v>#NUM!</v>
      </c>
      <c r="AE274" s="8" t="e">
        <f t="shared" si="18"/>
        <v>#NUM!</v>
      </c>
      <c r="AF274" s="8" t="e">
        <f t="shared" si="19"/>
        <v>#NUM!</v>
      </c>
    </row>
    <row r="275" spans="27:32" ht="13.5" hidden="1">
      <c r="AA275" s="8">
        <v>41183</v>
      </c>
      <c r="AB275" s="8">
        <v>1001</v>
      </c>
      <c r="AC275" s="8" t="e">
        <f t="shared" si="16"/>
        <v>#NUM!</v>
      </c>
      <c r="AD275" s="8" t="e">
        <f t="shared" si="17"/>
        <v>#NUM!</v>
      </c>
      <c r="AE275" s="8" t="e">
        <f t="shared" si="18"/>
        <v>#NUM!</v>
      </c>
      <c r="AF275" s="8" t="e">
        <f t="shared" si="19"/>
        <v>#NUM!</v>
      </c>
    </row>
    <row r="276" spans="25:32" ht="13.5" hidden="1">
      <c r="Y276" s="6"/>
      <c r="AA276" s="8">
        <v>41184</v>
      </c>
      <c r="AB276" s="8">
        <v>1002</v>
      </c>
      <c r="AC276" s="8" t="e">
        <f t="shared" si="16"/>
        <v>#NUM!</v>
      </c>
      <c r="AD276" s="8" t="e">
        <f t="shared" si="17"/>
        <v>#NUM!</v>
      </c>
      <c r="AE276" s="8" t="e">
        <f t="shared" si="18"/>
        <v>#NUM!</v>
      </c>
      <c r="AF276" s="8" t="e">
        <f t="shared" si="19"/>
        <v>#NUM!</v>
      </c>
    </row>
    <row r="277" spans="27:32" ht="13.5" hidden="1">
      <c r="AA277" s="8">
        <v>41185</v>
      </c>
      <c r="AB277" s="8">
        <v>1003</v>
      </c>
      <c r="AC277" s="8" t="e">
        <f t="shared" si="16"/>
        <v>#NUM!</v>
      </c>
      <c r="AD277" s="8" t="e">
        <f t="shared" si="17"/>
        <v>#NUM!</v>
      </c>
      <c r="AE277" s="8" t="e">
        <f t="shared" si="18"/>
        <v>#NUM!</v>
      </c>
      <c r="AF277" s="8" t="e">
        <f t="shared" si="19"/>
        <v>#NUM!</v>
      </c>
    </row>
    <row r="278" spans="25:32" ht="13.5" hidden="1">
      <c r="Y278" s="6"/>
      <c r="AA278" s="8">
        <v>41186</v>
      </c>
      <c r="AB278" s="8">
        <v>1004</v>
      </c>
      <c r="AC278" s="8" t="e">
        <f t="shared" si="16"/>
        <v>#NUM!</v>
      </c>
      <c r="AD278" s="8" t="e">
        <f t="shared" si="17"/>
        <v>#NUM!</v>
      </c>
      <c r="AE278" s="8" t="e">
        <f t="shared" si="18"/>
        <v>#NUM!</v>
      </c>
      <c r="AF278" s="8" t="e">
        <f t="shared" si="19"/>
        <v>#NUM!</v>
      </c>
    </row>
    <row r="279" spans="27:32" ht="13.5" hidden="1">
      <c r="AA279" s="8">
        <v>41187</v>
      </c>
      <c r="AB279" s="8">
        <v>1005</v>
      </c>
      <c r="AC279" s="8" t="e">
        <f t="shared" si="16"/>
        <v>#NUM!</v>
      </c>
      <c r="AD279" s="8" t="e">
        <f t="shared" si="17"/>
        <v>#NUM!</v>
      </c>
      <c r="AE279" s="8" t="e">
        <f t="shared" si="18"/>
        <v>#NUM!</v>
      </c>
      <c r="AF279" s="8" t="e">
        <f t="shared" si="19"/>
        <v>#NUM!</v>
      </c>
    </row>
    <row r="280" spans="25:32" ht="13.5" hidden="1">
      <c r="Y280" s="6"/>
      <c r="AA280" s="8">
        <v>41188</v>
      </c>
      <c r="AB280" s="8">
        <v>1006</v>
      </c>
      <c r="AC280" s="8" t="e">
        <f t="shared" si="16"/>
        <v>#NUM!</v>
      </c>
      <c r="AD280" s="8" t="e">
        <f t="shared" si="17"/>
        <v>#NUM!</v>
      </c>
      <c r="AE280" s="8" t="e">
        <f t="shared" si="18"/>
        <v>#NUM!</v>
      </c>
      <c r="AF280" s="8" t="e">
        <f t="shared" si="19"/>
        <v>#NUM!</v>
      </c>
    </row>
    <row r="281" spans="27:32" ht="13.5" hidden="1">
      <c r="AA281" s="8">
        <v>41189</v>
      </c>
      <c r="AB281" s="8">
        <v>1007</v>
      </c>
      <c r="AC281" s="8" t="e">
        <f t="shared" si="16"/>
        <v>#NUM!</v>
      </c>
      <c r="AD281" s="8" t="e">
        <f t="shared" si="17"/>
        <v>#NUM!</v>
      </c>
      <c r="AE281" s="8" t="e">
        <f t="shared" si="18"/>
        <v>#NUM!</v>
      </c>
      <c r="AF281" s="8" t="e">
        <f t="shared" si="19"/>
        <v>#NUM!</v>
      </c>
    </row>
    <row r="282" spans="25:32" ht="13.5" hidden="1">
      <c r="Y282" s="6"/>
      <c r="AA282" s="8">
        <v>41190</v>
      </c>
      <c r="AB282" s="8">
        <v>1008</v>
      </c>
      <c r="AC282" s="8" t="e">
        <f t="shared" si="16"/>
        <v>#NUM!</v>
      </c>
      <c r="AD282" s="8" t="e">
        <f t="shared" si="17"/>
        <v>#NUM!</v>
      </c>
      <c r="AE282" s="8" t="e">
        <f t="shared" si="18"/>
        <v>#NUM!</v>
      </c>
      <c r="AF282" s="8" t="e">
        <f t="shared" si="19"/>
        <v>#NUM!</v>
      </c>
    </row>
    <row r="283" spans="27:32" ht="13.5" hidden="1">
      <c r="AA283" s="8">
        <v>41191</v>
      </c>
      <c r="AB283" s="8">
        <v>1009</v>
      </c>
      <c r="AC283" s="8" t="e">
        <f t="shared" si="16"/>
        <v>#NUM!</v>
      </c>
      <c r="AD283" s="8" t="e">
        <f t="shared" si="17"/>
        <v>#NUM!</v>
      </c>
      <c r="AE283" s="8" t="e">
        <f t="shared" si="18"/>
        <v>#NUM!</v>
      </c>
      <c r="AF283" s="8" t="e">
        <f t="shared" si="19"/>
        <v>#NUM!</v>
      </c>
    </row>
    <row r="284" spans="25:32" ht="13.5" hidden="1">
      <c r="Y284" s="6"/>
      <c r="AA284" s="8">
        <v>41192</v>
      </c>
      <c r="AB284" s="8">
        <v>1010</v>
      </c>
      <c r="AC284" s="8" t="e">
        <f t="shared" si="16"/>
        <v>#NUM!</v>
      </c>
      <c r="AD284" s="8" t="e">
        <f t="shared" si="17"/>
        <v>#NUM!</v>
      </c>
      <c r="AE284" s="8" t="e">
        <f t="shared" si="18"/>
        <v>#NUM!</v>
      </c>
      <c r="AF284" s="8" t="e">
        <f t="shared" si="19"/>
        <v>#NUM!</v>
      </c>
    </row>
    <row r="285" spans="27:32" ht="13.5" hidden="1">
      <c r="AA285" s="8">
        <v>41193</v>
      </c>
      <c r="AB285" s="8">
        <v>1011</v>
      </c>
      <c r="AC285" s="8" t="e">
        <f t="shared" si="16"/>
        <v>#NUM!</v>
      </c>
      <c r="AD285" s="8" t="e">
        <f t="shared" si="17"/>
        <v>#NUM!</v>
      </c>
      <c r="AE285" s="8" t="e">
        <f t="shared" si="18"/>
        <v>#NUM!</v>
      </c>
      <c r="AF285" s="8" t="e">
        <f t="shared" si="19"/>
        <v>#NUM!</v>
      </c>
    </row>
    <row r="286" spans="25:32" ht="13.5" hidden="1">
      <c r="Y286" s="6"/>
      <c r="AA286" s="8">
        <v>41194</v>
      </c>
      <c r="AB286" s="8">
        <v>1012</v>
      </c>
      <c r="AC286" s="8" t="e">
        <f t="shared" si="16"/>
        <v>#NUM!</v>
      </c>
      <c r="AD286" s="8" t="e">
        <f t="shared" si="17"/>
        <v>#NUM!</v>
      </c>
      <c r="AE286" s="8" t="e">
        <f t="shared" si="18"/>
        <v>#NUM!</v>
      </c>
      <c r="AF286" s="8" t="e">
        <f t="shared" si="19"/>
        <v>#NUM!</v>
      </c>
    </row>
    <row r="287" spans="27:32" ht="13.5" hidden="1">
      <c r="AA287" s="8">
        <v>41195</v>
      </c>
      <c r="AB287" s="8">
        <v>1013</v>
      </c>
      <c r="AC287" s="8" t="e">
        <f t="shared" si="16"/>
        <v>#NUM!</v>
      </c>
      <c r="AD287" s="8" t="e">
        <f t="shared" si="17"/>
        <v>#NUM!</v>
      </c>
      <c r="AE287" s="8" t="e">
        <f t="shared" si="18"/>
        <v>#NUM!</v>
      </c>
      <c r="AF287" s="8" t="e">
        <f t="shared" si="19"/>
        <v>#NUM!</v>
      </c>
    </row>
    <row r="288" spans="25:32" ht="13.5" hidden="1">
      <c r="Y288" s="6"/>
      <c r="AA288" s="8">
        <v>41196</v>
      </c>
      <c r="AB288" s="8">
        <v>1014</v>
      </c>
      <c r="AC288" s="8" t="e">
        <f t="shared" si="16"/>
        <v>#NUM!</v>
      </c>
      <c r="AD288" s="8" t="e">
        <f t="shared" si="17"/>
        <v>#NUM!</v>
      </c>
      <c r="AE288" s="8" t="e">
        <f t="shared" si="18"/>
        <v>#NUM!</v>
      </c>
      <c r="AF288" s="8" t="e">
        <f t="shared" si="19"/>
        <v>#NUM!</v>
      </c>
    </row>
    <row r="289" spans="27:32" ht="13.5" hidden="1">
      <c r="AA289" s="8">
        <v>41197</v>
      </c>
      <c r="AB289" s="8">
        <v>1015</v>
      </c>
      <c r="AC289" s="8" t="e">
        <f t="shared" si="16"/>
        <v>#NUM!</v>
      </c>
      <c r="AD289" s="8" t="e">
        <f t="shared" si="17"/>
        <v>#NUM!</v>
      </c>
      <c r="AE289" s="8" t="e">
        <f t="shared" si="18"/>
        <v>#NUM!</v>
      </c>
      <c r="AF289" s="8" t="e">
        <f t="shared" si="19"/>
        <v>#NUM!</v>
      </c>
    </row>
    <row r="290" spans="25:32" ht="13.5" hidden="1">
      <c r="Y290" s="6"/>
      <c r="AA290" s="8">
        <v>41198</v>
      </c>
      <c r="AB290" s="8">
        <v>1016</v>
      </c>
      <c r="AC290" s="8" t="e">
        <f t="shared" si="16"/>
        <v>#NUM!</v>
      </c>
      <c r="AD290" s="8" t="e">
        <f t="shared" si="17"/>
        <v>#NUM!</v>
      </c>
      <c r="AE290" s="8" t="e">
        <f t="shared" si="18"/>
        <v>#NUM!</v>
      </c>
      <c r="AF290" s="8" t="e">
        <f t="shared" si="19"/>
        <v>#NUM!</v>
      </c>
    </row>
    <row r="291" spans="27:32" ht="13.5" hidden="1">
      <c r="AA291" s="8">
        <v>41199</v>
      </c>
      <c r="AB291" s="8">
        <v>1017</v>
      </c>
      <c r="AC291" s="8" t="e">
        <f t="shared" si="16"/>
        <v>#NUM!</v>
      </c>
      <c r="AD291" s="8" t="e">
        <f t="shared" si="17"/>
        <v>#NUM!</v>
      </c>
      <c r="AE291" s="8" t="e">
        <f t="shared" si="18"/>
        <v>#NUM!</v>
      </c>
      <c r="AF291" s="8" t="e">
        <f t="shared" si="19"/>
        <v>#NUM!</v>
      </c>
    </row>
    <row r="292" spans="25:32" ht="13.5" hidden="1">
      <c r="Y292" s="6"/>
      <c r="AA292" s="8">
        <v>41200</v>
      </c>
      <c r="AB292" s="8">
        <v>1018</v>
      </c>
      <c r="AC292" s="8" t="e">
        <f t="shared" si="16"/>
        <v>#NUM!</v>
      </c>
      <c r="AD292" s="8" t="e">
        <f t="shared" si="17"/>
        <v>#NUM!</v>
      </c>
      <c r="AE292" s="8" t="e">
        <f t="shared" si="18"/>
        <v>#NUM!</v>
      </c>
      <c r="AF292" s="8" t="e">
        <f t="shared" si="19"/>
        <v>#NUM!</v>
      </c>
    </row>
    <row r="293" spans="27:32" ht="13.5" hidden="1">
      <c r="AA293" s="8">
        <v>41201</v>
      </c>
      <c r="AB293" s="8">
        <v>1019</v>
      </c>
      <c r="AC293" s="8" t="e">
        <f t="shared" si="16"/>
        <v>#NUM!</v>
      </c>
      <c r="AD293" s="8" t="e">
        <f t="shared" si="17"/>
        <v>#NUM!</v>
      </c>
      <c r="AE293" s="8" t="e">
        <f t="shared" si="18"/>
        <v>#NUM!</v>
      </c>
      <c r="AF293" s="8" t="e">
        <f t="shared" si="19"/>
        <v>#NUM!</v>
      </c>
    </row>
    <row r="294" spans="25:32" ht="13.5" hidden="1">
      <c r="Y294" s="6"/>
      <c r="AA294" s="8">
        <v>41202</v>
      </c>
      <c r="AB294" s="8">
        <v>1020</v>
      </c>
      <c r="AC294" s="8" t="e">
        <f t="shared" si="16"/>
        <v>#NUM!</v>
      </c>
      <c r="AD294" s="8" t="e">
        <f t="shared" si="17"/>
        <v>#NUM!</v>
      </c>
      <c r="AE294" s="8" t="e">
        <f t="shared" si="18"/>
        <v>#NUM!</v>
      </c>
      <c r="AF294" s="8" t="e">
        <f t="shared" si="19"/>
        <v>#NUM!</v>
      </c>
    </row>
    <row r="295" spans="27:32" ht="13.5" hidden="1">
      <c r="AA295" s="8">
        <v>41203</v>
      </c>
      <c r="AB295" s="8">
        <v>1021</v>
      </c>
      <c r="AC295" s="8" t="e">
        <f t="shared" si="16"/>
        <v>#NUM!</v>
      </c>
      <c r="AD295" s="8" t="e">
        <f t="shared" si="17"/>
        <v>#NUM!</v>
      </c>
      <c r="AE295" s="8" t="e">
        <f t="shared" si="18"/>
        <v>#NUM!</v>
      </c>
      <c r="AF295" s="8" t="e">
        <f t="shared" si="19"/>
        <v>#NUM!</v>
      </c>
    </row>
    <row r="296" spans="25:32" ht="13.5" hidden="1">
      <c r="Y296" s="6"/>
      <c r="AA296" s="8">
        <v>41204</v>
      </c>
      <c r="AB296" s="8">
        <v>1022</v>
      </c>
      <c r="AC296" s="8" t="e">
        <f t="shared" si="16"/>
        <v>#NUM!</v>
      </c>
      <c r="AD296" s="8" t="e">
        <f t="shared" si="17"/>
        <v>#NUM!</v>
      </c>
      <c r="AE296" s="8" t="e">
        <f t="shared" si="18"/>
        <v>#NUM!</v>
      </c>
      <c r="AF296" s="8" t="e">
        <f t="shared" si="19"/>
        <v>#NUM!</v>
      </c>
    </row>
    <row r="297" spans="27:32" ht="13.5" hidden="1">
      <c r="AA297" s="8">
        <v>41205</v>
      </c>
      <c r="AB297" s="8">
        <v>1023</v>
      </c>
      <c r="AC297" s="8" t="e">
        <f t="shared" si="16"/>
        <v>#NUM!</v>
      </c>
      <c r="AD297" s="8" t="e">
        <f t="shared" si="17"/>
        <v>#NUM!</v>
      </c>
      <c r="AE297" s="8" t="e">
        <f t="shared" si="18"/>
        <v>#NUM!</v>
      </c>
      <c r="AF297" s="8" t="e">
        <f t="shared" si="19"/>
        <v>#NUM!</v>
      </c>
    </row>
    <row r="298" spans="25:32" ht="13.5" hidden="1">
      <c r="Y298" s="6"/>
      <c r="AA298" s="8">
        <v>41206</v>
      </c>
      <c r="AB298" s="8">
        <v>1024</v>
      </c>
      <c r="AC298" s="8" t="e">
        <f t="shared" si="16"/>
        <v>#NUM!</v>
      </c>
      <c r="AD298" s="8" t="e">
        <f t="shared" si="17"/>
        <v>#NUM!</v>
      </c>
      <c r="AE298" s="8" t="e">
        <f t="shared" si="18"/>
        <v>#NUM!</v>
      </c>
      <c r="AF298" s="8" t="e">
        <f t="shared" si="19"/>
        <v>#NUM!</v>
      </c>
    </row>
    <row r="299" spans="27:32" ht="13.5" hidden="1">
      <c r="AA299" s="8">
        <v>41207</v>
      </c>
      <c r="AB299" s="8">
        <v>1025</v>
      </c>
      <c r="AC299" s="8" t="e">
        <f t="shared" si="16"/>
        <v>#NUM!</v>
      </c>
      <c r="AD299" s="8" t="e">
        <f t="shared" si="17"/>
        <v>#NUM!</v>
      </c>
      <c r="AE299" s="8" t="e">
        <f t="shared" si="18"/>
        <v>#NUM!</v>
      </c>
      <c r="AF299" s="8" t="e">
        <f t="shared" si="19"/>
        <v>#NUM!</v>
      </c>
    </row>
    <row r="300" spans="25:32" ht="13.5" hidden="1">
      <c r="Y300" s="6"/>
      <c r="AA300" s="8">
        <v>41208</v>
      </c>
      <c r="AB300" s="8">
        <v>1026</v>
      </c>
      <c r="AC300" s="8" t="e">
        <f t="shared" si="16"/>
        <v>#NUM!</v>
      </c>
      <c r="AD300" s="8" t="e">
        <f t="shared" si="17"/>
        <v>#NUM!</v>
      </c>
      <c r="AE300" s="8" t="e">
        <f t="shared" si="18"/>
        <v>#NUM!</v>
      </c>
      <c r="AF300" s="8" t="e">
        <f t="shared" si="19"/>
        <v>#NUM!</v>
      </c>
    </row>
    <row r="301" spans="27:32" ht="13.5" hidden="1">
      <c r="AA301" s="8">
        <v>41209</v>
      </c>
      <c r="AB301" s="8">
        <v>1027</v>
      </c>
      <c r="AC301" s="8" t="e">
        <f t="shared" si="16"/>
        <v>#NUM!</v>
      </c>
      <c r="AD301" s="8" t="e">
        <f t="shared" si="17"/>
        <v>#NUM!</v>
      </c>
      <c r="AE301" s="8" t="e">
        <f t="shared" si="18"/>
        <v>#NUM!</v>
      </c>
      <c r="AF301" s="8" t="e">
        <f t="shared" si="19"/>
        <v>#NUM!</v>
      </c>
    </row>
    <row r="302" spans="25:32" ht="13.5" hidden="1">
      <c r="Y302" s="6"/>
      <c r="AA302" s="8">
        <v>41210</v>
      </c>
      <c r="AB302" s="8">
        <v>1028</v>
      </c>
      <c r="AC302" s="8" t="e">
        <f t="shared" si="16"/>
        <v>#NUM!</v>
      </c>
      <c r="AD302" s="8" t="e">
        <f t="shared" si="17"/>
        <v>#NUM!</v>
      </c>
      <c r="AE302" s="8" t="e">
        <f t="shared" si="18"/>
        <v>#NUM!</v>
      </c>
      <c r="AF302" s="8" t="e">
        <f t="shared" si="19"/>
        <v>#NUM!</v>
      </c>
    </row>
    <row r="303" spans="27:32" ht="13.5" hidden="1">
      <c r="AA303" s="8">
        <v>41211</v>
      </c>
      <c r="AB303" s="8">
        <v>1029</v>
      </c>
      <c r="AC303" s="8" t="e">
        <f t="shared" si="16"/>
        <v>#NUM!</v>
      </c>
      <c r="AD303" s="8" t="e">
        <f t="shared" si="17"/>
        <v>#NUM!</v>
      </c>
      <c r="AE303" s="8" t="e">
        <f t="shared" si="18"/>
        <v>#NUM!</v>
      </c>
      <c r="AF303" s="8" t="e">
        <f t="shared" si="19"/>
        <v>#NUM!</v>
      </c>
    </row>
    <row r="304" spans="25:32" ht="13.5" hidden="1">
      <c r="Y304" s="6"/>
      <c r="AA304" s="8">
        <v>41212</v>
      </c>
      <c r="AB304" s="8">
        <v>1030</v>
      </c>
      <c r="AC304" s="8" t="e">
        <f t="shared" si="16"/>
        <v>#NUM!</v>
      </c>
      <c r="AD304" s="8" t="e">
        <f t="shared" si="17"/>
        <v>#NUM!</v>
      </c>
      <c r="AE304" s="8" t="e">
        <f t="shared" si="18"/>
        <v>#NUM!</v>
      </c>
      <c r="AF304" s="8" t="e">
        <f t="shared" si="19"/>
        <v>#NUM!</v>
      </c>
    </row>
    <row r="305" spans="27:32" ht="13.5" hidden="1">
      <c r="AA305" s="8">
        <v>41213</v>
      </c>
      <c r="AB305" s="8">
        <v>1031</v>
      </c>
      <c r="AC305" s="8" t="e">
        <f t="shared" si="16"/>
        <v>#NUM!</v>
      </c>
      <c r="AD305" s="8" t="e">
        <f t="shared" si="17"/>
        <v>#NUM!</v>
      </c>
      <c r="AE305" s="8" t="e">
        <f t="shared" si="18"/>
        <v>#NUM!</v>
      </c>
      <c r="AF305" s="8" t="e">
        <f t="shared" si="19"/>
        <v>#NUM!</v>
      </c>
    </row>
    <row r="306" spans="25:32" ht="13.5" hidden="1">
      <c r="Y306" s="6"/>
      <c r="AA306" s="8">
        <v>41214</v>
      </c>
      <c r="AB306" s="8">
        <v>1101</v>
      </c>
      <c r="AC306" s="8" t="e">
        <f t="shared" si="16"/>
        <v>#NUM!</v>
      </c>
      <c r="AD306" s="8" t="e">
        <f t="shared" si="17"/>
        <v>#NUM!</v>
      </c>
      <c r="AE306" s="8" t="e">
        <f t="shared" si="18"/>
        <v>#NUM!</v>
      </c>
      <c r="AF306" s="8" t="e">
        <f t="shared" si="19"/>
        <v>#NUM!</v>
      </c>
    </row>
    <row r="307" spans="27:32" ht="13.5" hidden="1">
      <c r="AA307" s="8">
        <v>41215</v>
      </c>
      <c r="AB307" s="8">
        <v>1102</v>
      </c>
      <c r="AC307" s="8" t="e">
        <f t="shared" si="16"/>
        <v>#NUM!</v>
      </c>
      <c r="AD307" s="8" t="e">
        <f t="shared" si="17"/>
        <v>#NUM!</v>
      </c>
      <c r="AE307" s="8" t="e">
        <f t="shared" si="18"/>
        <v>#NUM!</v>
      </c>
      <c r="AF307" s="8" t="e">
        <f t="shared" si="19"/>
        <v>#NUM!</v>
      </c>
    </row>
    <row r="308" spans="25:32" ht="13.5" hidden="1">
      <c r="Y308" s="6"/>
      <c r="AA308" s="8">
        <v>41216</v>
      </c>
      <c r="AB308" s="8">
        <v>1103</v>
      </c>
      <c r="AC308" s="8" t="e">
        <f t="shared" si="16"/>
        <v>#NUM!</v>
      </c>
      <c r="AD308" s="8" t="e">
        <f t="shared" si="17"/>
        <v>#NUM!</v>
      </c>
      <c r="AE308" s="8" t="e">
        <f t="shared" si="18"/>
        <v>#NUM!</v>
      </c>
      <c r="AF308" s="8" t="e">
        <f t="shared" si="19"/>
        <v>#NUM!</v>
      </c>
    </row>
    <row r="309" spans="27:32" ht="13.5" hidden="1">
      <c r="AA309" s="8">
        <v>41217</v>
      </c>
      <c r="AB309" s="8">
        <v>1104</v>
      </c>
      <c r="AC309" s="8" t="e">
        <f t="shared" si="16"/>
        <v>#NUM!</v>
      </c>
      <c r="AD309" s="8" t="e">
        <f t="shared" si="17"/>
        <v>#NUM!</v>
      </c>
      <c r="AE309" s="8" t="e">
        <f t="shared" si="18"/>
        <v>#NUM!</v>
      </c>
      <c r="AF309" s="8" t="e">
        <f t="shared" si="19"/>
        <v>#NUM!</v>
      </c>
    </row>
    <row r="310" spans="25:32" ht="13.5" hidden="1">
      <c r="Y310" s="6"/>
      <c r="AA310" s="8">
        <v>41218</v>
      </c>
      <c r="AB310" s="8">
        <v>1105</v>
      </c>
      <c r="AC310" s="8" t="e">
        <f t="shared" si="16"/>
        <v>#NUM!</v>
      </c>
      <c r="AD310" s="8" t="e">
        <f t="shared" si="17"/>
        <v>#NUM!</v>
      </c>
      <c r="AE310" s="8" t="e">
        <f t="shared" si="18"/>
        <v>#NUM!</v>
      </c>
      <c r="AF310" s="8" t="e">
        <f t="shared" si="19"/>
        <v>#NUM!</v>
      </c>
    </row>
    <row r="311" spans="27:32" ht="13.5" hidden="1">
      <c r="AA311" s="8">
        <v>41219</v>
      </c>
      <c r="AB311" s="8">
        <v>1106</v>
      </c>
      <c r="AC311" s="8" t="e">
        <f t="shared" si="16"/>
        <v>#NUM!</v>
      </c>
      <c r="AD311" s="8" t="e">
        <f t="shared" si="17"/>
        <v>#NUM!</v>
      </c>
      <c r="AE311" s="8" t="e">
        <f t="shared" si="18"/>
        <v>#NUM!</v>
      </c>
      <c r="AF311" s="8" t="e">
        <f t="shared" si="19"/>
        <v>#NUM!</v>
      </c>
    </row>
    <row r="312" spans="25:32" ht="13.5" hidden="1">
      <c r="Y312" s="6"/>
      <c r="AA312" s="8">
        <v>41220</v>
      </c>
      <c r="AB312" s="8">
        <v>1107</v>
      </c>
      <c r="AC312" s="8" t="e">
        <f t="shared" si="16"/>
        <v>#NUM!</v>
      </c>
      <c r="AD312" s="8" t="e">
        <f t="shared" si="17"/>
        <v>#NUM!</v>
      </c>
      <c r="AE312" s="8" t="e">
        <f t="shared" si="18"/>
        <v>#NUM!</v>
      </c>
      <c r="AF312" s="8" t="e">
        <f t="shared" si="19"/>
        <v>#NUM!</v>
      </c>
    </row>
    <row r="313" spans="27:32" ht="13.5" hidden="1">
      <c r="AA313" s="8">
        <v>41221</v>
      </c>
      <c r="AB313" s="8">
        <v>1108</v>
      </c>
      <c r="AC313" s="8" t="e">
        <f t="shared" si="16"/>
        <v>#NUM!</v>
      </c>
      <c r="AD313" s="8" t="e">
        <f t="shared" si="17"/>
        <v>#NUM!</v>
      </c>
      <c r="AE313" s="8" t="e">
        <f t="shared" si="18"/>
        <v>#NUM!</v>
      </c>
      <c r="AF313" s="8" t="e">
        <f t="shared" si="19"/>
        <v>#NUM!</v>
      </c>
    </row>
    <row r="314" spans="25:32" ht="13.5" hidden="1">
      <c r="Y314" s="6"/>
      <c r="AA314" s="8">
        <v>41222</v>
      </c>
      <c r="AB314" s="8">
        <v>1109</v>
      </c>
      <c r="AC314" s="8" t="e">
        <f t="shared" si="16"/>
        <v>#NUM!</v>
      </c>
      <c r="AD314" s="8" t="e">
        <f t="shared" si="17"/>
        <v>#NUM!</v>
      </c>
      <c r="AE314" s="8" t="e">
        <f t="shared" si="18"/>
        <v>#NUM!</v>
      </c>
      <c r="AF314" s="8" t="e">
        <f t="shared" si="19"/>
        <v>#NUM!</v>
      </c>
    </row>
    <row r="315" spans="27:32" ht="13.5" hidden="1">
      <c r="AA315" s="8">
        <v>41223</v>
      </c>
      <c r="AB315" s="8">
        <v>1110</v>
      </c>
      <c r="AC315" s="8" t="e">
        <f t="shared" si="16"/>
        <v>#NUM!</v>
      </c>
      <c r="AD315" s="8" t="e">
        <f t="shared" si="17"/>
        <v>#NUM!</v>
      </c>
      <c r="AE315" s="8" t="e">
        <f t="shared" si="18"/>
        <v>#NUM!</v>
      </c>
      <c r="AF315" s="8" t="e">
        <f t="shared" si="19"/>
        <v>#NUM!</v>
      </c>
    </row>
    <row r="316" spans="25:32" ht="13.5" hidden="1">
      <c r="Y316" s="6"/>
      <c r="AA316" s="8">
        <v>41224</v>
      </c>
      <c r="AB316" s="8">
        <v>1111</v>
      </c>
      <c r="AC316" s="8" t="e">
        <f t="shared" si="16"/>
        <v>#NUM!</v>
      </c>
      <c r="AD316" s="8" t="e">
        <f t="shared" si="17"/>
        <v>#NUM!</v>
      </c>
      <c r="AE316" s="8" t="e">
        <f t="shared" si="18"/>
        <v>#NUM!</v>
      </c>
      <c r="AF316" s="8" t="e">
        <f t="shared" si="19"/>
        <v>#NUM!</v>
      </c>
    </row>
    <row r="317" spans="27:32" ht="13.5" hidden="1">
      <c r="AA317" s="8">
        <v>41225</v>
      </c>
      <c r="AB317" s="8">
        <v>1112</v>
      </c>
      <c r="AC317" s="8" t="e">
        <f t="shared" si="16"/>
        <v>#NUM!</v>
      </c>
      <c r="AD317" s="8" t="e">
        <f t="shared" si="17"/>
        <v>#NUM!</v>
      </c>
      <c r="AE317" s="8" t="e">
        <f t="shared" si="18"/>
        <v>#NUM!</v>
      </c>
      <c r="AF317" s="8" t="e">
        <f t="shared" si="19"/>
        <v>#NUM!</v>
      </c>
    </row>
    <row r="318" spans="25:32" ht="13.5" hidden="1">
      <c r="Y318" s="6"/>
      <c r="AA318" s="8">
        <v>41226</v>
      </c>
      <c r="AB318" s="8">
        <v>1113</v>
      </c>
      <c r="AC318" s="8" t="e">
        <f t="shared" si="16"/>
        <v>#NUM!</v>
      </c>
      <c r="AD318" s="8" t="e">
        <f t="shared" si="17"/>
        <v>#NUM!</v>
      </c>
      <c r="AE318" s="8" t="e">
        <f t="shared" si="18"/>
        <v>#NUM!</v>
      </c>
      <c r="AF318" s="8" t="e">
        <f t="shared" si="19"/>
        <v>#NUM!</v>
      </c>
    </row>
    <row r="319" spans="27:32" ht="13.5" hidden="1">
      <c r="AA319" s="8">
        <v>41227</v>
      </c>
      <c r="AB319" s="8">
        <v>1114</v>
      </c>
      <c r="AC319" s="8" t="e">
        <f t="shared" si="16"/>
        <v>#NUM!</v>
      </c>
      <c r="AD319" s="8" t="e">
        <f t="shared" si="17"/>
        <v>#NUM!</v>
      </c>
      <c r="AE319" s="8" t="e">
        <f t="shared" si="18"/>
        <v>#NUM!</v>
      </c>
      <c r="AF319" s="8" t="e">
        <f t="shared" si="19"/>
        <v>#NUM!</v>
      </c>
    </row>
    <row r="320" spans="25:32" ht="13.5" hidden="1">
      <c r="Y320" s="6"/>
      <c r="AA320" s="8">
        <v>41228</v>
      </c>
      <c r="AB320" s="8">
        <v>1115</v>
      </c>
      <c r="AC320" s="8" t="e">
        <f t="shared" si="16"/>
        <v>#NUM!</v>
      </c>
      <c r="AD320" s="8" t="e">
        <f t="shared" si="17"/>
        <v>#NUM!</v>
      </c>
      <c r="AE320" s="8" t="e">
        <f t="shared" si="18"/>
        <v>#NUM!</v>
      </c>
      <c r="AF320" s="8" t="e">
        <f t="shared" si="19"/>
        <v>#NUM!</v>
      </c>
    </row>
    <row r="321" spans="27:32" ht="13.5" hidden="1">
      <c r="AA321" s="8">
        <v>41229</v>
      </c>
      <c r="AB321" s="8">
        <v>1116</v>
      </c>
      <c r="AC321" s="8" t="e">
        <f t="shared" si="16"/>
        <v>#NUM!</v>
      </c>
      <c r="AD321" s="8" t="e">
        <f t="shared" si="17"/>
        <v>#NUM!</v>
      </c>
      <c r="AE321" s="8" t="e">
        <f t="shared" si="18"/>
        <v>#NUM!</v>
      </c>
      <c r="AF321" s="8" t="e">
        <f t="shared" si="19"/>
        <v>#NUM!</v>
      </c>
    </row>
    <row r="322" spans="25:32" ht="13.5" hidden="1">
      <c r="Y322" s="6"/>
      <c r="AA322" s="8">
        <v>41230</v>
      </c>
      <c r="AB322" s="8">
        <v>1117</v>
      </c>
      <c r="AC322" s="8" t="e">
        <f aca="true" t="shared" si="20" ref="AC322:AC366">DATEDIF(AA322,B$3,"m")</f>
        <v>#NUM!</v>
      </c>
      <c r="AD322" s="8" t="e">
        <f aca="true" t="shared" si="21" ref="AD322:AD366">DATEDIF(AA322,B$3,"md")</f>
        <v>#NUM!</v>
      </c>
      <c r="AE322" s="8" t="e">
        <f aca="true" t="shared" si="22" ref="AE322:AE366">AC322*100+AD322</f>
        <v>#NUM!</v>
      </c>
      <c r="AF322" s="8" t="e">
        <f aca="true" t="shared" si="23" ref="AF322:AF366">N(AB322=AE322)</f>
        <v>#NUM!</v>
      </c>
    </row>
    <row r="323" spans="27:32" ht="13.5" hidden="1">
      <c r="AA323" s="8">
        <v>41231</v>
      </c>
      <c r="AB323" s="8">
        <v>1118</v>
      </c>
      <c r="AC323" s="8" t="e">
        <f t="shared" si="20"/>
        <v>#NUM!</v>
      </c>
      <c r="AD323" s="8" t="e">
        <f t="shared" si="21"/>
        <v>#NUM!</v>
      </c>
      <c r="AE323" s="8" t="e">
        <f t="shared" si="22"/>
        <v>#NUM!</v>
      </c>
      <c r="AF323" s="8" t="e">
        <f t="shared" si="23"/>
        <v>#NUM!</v>
      </c>
    </row>
    <row r="324" spans="25:32" ht="13.5" hidden="1">
      <c r="Y324" s="6"/>
      <c r="AA324" s="8">
        <v>41232</v>
      </c>
      <c r="AB324" s="8">
        <v>1119</v>
      </c>
      <c r="AC324" s="8" t="e">
        <f t="shared" si="20"/>
        <v>#NUM!</v>
      </c>
      <c r="AD324" s="8" t="e">
        <f t="shared" si="21"/>
        <v>#NUM!</v>
      </c>
      <c r="AE324" s="8" t="e">
        <f t="shared" si="22"/>
        <v>#NUM!</v>
      </c>
      <c r="AF324" s="8" t="e">
        <f t="shared" si="23"/>
        <v>#NUM!</v>
      </c>
    </row>
    <row r="325" spans="27:32" ht="13.5" hidden="1">
      <c r="AA325" s="8">
        <v>41233</v>
      </c>
      <c r="AB325" s="8">
        <v>1120</v>
      </c>
      <c r="AC325" s="8" t="e">
        <f t="shared" si="20"/>
        <v>#NUM!</v>
      </c>
      <c r="AD325" s="8" t="e">
        <f t="shared" si="21"/>
        <v>#NUM!</v>
      </c>
      <c r="AE325" s="8" t="e">
        <f t="shared" si="22"/>
        <v>#NUM!</v>
      </c>
      <c r="AF325" s="8" t="e">
        <f t="shared" si="23"/>
        <v>#NUM!</v>
      </c>
    </row>
    <row r="326" spans="27:32" ht="13.5" hidden="1">
      <c r="AA326" s="8">
        <v>41234</v>
      </c>
      <c r="AB326" s="8">
        <v>1121</v>
      </c>
      <c r="AC326" s="8" t="e">
        <f t="shared" si="20"/>
        <v>#NUM!</v>
      </c>
      <c r="AD326" s="8" t="e">
        <f t="shared" si="21"/>
        <v>#NUM!</v>
      </c>
      <c r="AE326" s="8" t="e">
        <f t="shared" si="22"/>
        <v>#NUM!</v>
      </c>
      <c r="AF326" s="8" t="e">
        <f t="shared" si="23"/>
        <v>#NUM!</v>
      </c>
    </row>
    <row r="327" spans="27:32" ht="13.5" hidden="1">
      <c r="AA327" s="8">
        <v>41235</v>
      </c>
      <c r="AB327" s="8">
        <v>1122</v>
      </c>
      <c r="AC327" s="8" t="e">
        <f t="shared" si="20"/>
        <v>#NUM!</v>
      </c>
      <c r="AD327" s="8" t="e">
        <f t="shared" si="21"/>
        <v>#NUM!</v>
      </c>
      <c r="AE327" s="8" t="e">
        <f t="shared" si="22"/>
        <v>#NUM!</v>
      </c>
      <c r="AF327" s="8" t="e">
        <f t="shared" si="23"/>
        <v>#NUM!</v>
      </c>
    </row>
    <row r="328" spans="27:32" ht="13.5" hidden="1">
      <c r="AA328" s="8">
        <v>41236</v>
      </c>
      <c r="AB328" s="8">
        <v>1123</v>
      </c>
      <c r="AC328" s="8" t="e">
        <f t="shared" si="20"/>
        <v>#NUM!</v>
      </c>
      <c r="AD328" s="8" t="e">
        <f t="shared" si="21"/>
        <v>#NUM!</v>
      </c>
      <c r="AE328" s="8" t="e">
        <f t="shared" si="22"/>
        <v>#NUM!</v>
      </c>
      <c r="AF328" s="8" t="e">
        <f t="shared" si="23"/>
        <v>#NUM!</v>
      </c>
    </row>
    <row r="329" spans="27:32" ht="13.5" hidden="1">
      <c r="AA329" s="8">
        <v>41237</v>
      </c>
      <c r="AB329" s="8">
        <v>1124</v>
      </c>
      <c r="AC329" s="8" t="e">
        <f t="shared" si="20"/>
        <v>#NUM!</v>
      </c>
      <c r="AD329" s="8" t="e">
        <f t="shared" si="21"/>
        <v>#NUM!</v>
      </c>
      <c r="AE329" s="8" t="e">
        <f t="shared" si="22"/>
        <v>#NUM!</v>
      </c>
      <c r="AF329" s="8" t="e">
        <f t="shared" si="23"/>
        <v>#NUM!</v>
      </c>
    </row>
    <row r="330" spans="27:32" ht="13.5" hidden="1">
      <c r="AA330" s="8">
        <v>41238</v>
      </c>
      <c r="AB330" s="8">
        <v>1125</v>
      </c>
      <c r="AC330" s="8" t="e">
        <f t="shared" si="20"/>
        <v>#NUM!</v>
      </c>
      <c r="AD330" s="8" t="e">
        <f t="shared" si="21"/>
        <v>#NUM!</v>
      </c>
      <c r="AE330" s="8" t="e">
        <f t="shared" si="22"/>
        <v>#NUM!</v>
      </c>
      <c r="AF330" s="8" t="e">
        <f t="shared" si="23"/>
        <v>#NUM!</v>
      </c>
    </row>
    <row r="331" spans="27:32" ht="13.5" hidden="1">
      <c r="AA331" s="8">
        <v>41239</v>
      </c>
      <c r="AB331" s="8">
        <v>1126</v>
      </c>
      <c r="AC331" s="8" t="e">
        <f t="shared" si="20"/>
        <v>#NUM!</v>
      </c>
      <c r="AD331" s="8" t="e">
        <f t="shared" si="21"/>
        <v>#NUM!</v>
      </c>
      <c r="AE331" s="8" t="e">
        <f t="shared" si="22"/>
        <v>#NUM!</v>
      </c>
      <c r="AF331" s="8" t="e">
        <f t="shared" si="23"/>
        <v>#NUM!</v>
      </c>
    </row>
    <row r="332" spans="27:32" ht="13.5" hidden="1">
      <c r="AA332" s="8">
        <v>41240</v>
      </c>
      <c r="AB332" s="8">
        <v>1127</v>
      </c>
      <c r="AC332" s="8" t="e">
        <f t="shared" si="20"/>
        <v>#NUM!</v>
      </c>
      <c r="AD332" s="8" t="e">
        <f t="shared" si="21"/>
        <v>#NUM!</v>
      </c>
      <c r="AE332" s="8" t="e">
        <f t="shared" si="22"/>
        <v>#NUM!</v>
      </c>
      <c r="AF332" s="8" t="e">
        <f t="shared" si="23"/>
        <v>#NUM!</v>
      </c>
    </row>
    <row r="333" spans="27:32" ht="13.5" hidden="1">
      <c r="AA333" s="8">
        <v>41241</v>
      </c>
      <c r="AB333" s="8">
        <v>1128</v>
      </c>
      <c r="AC333" s="8" t="e">
        <f t="shared" si="20"/>
        <v>#NUM!</v>
      </c>
      <c r="AD333" s="8" t="e">
        <f t="shared" si="21"/>
        <v>#NUM!</v>
      </c>
      <c r="AE333" s="8" t="e">
        <f t="shared" si="22"/>
        <v>#NUM!</v>
      </c>
      <c r="AF333" s="8" t="e">
        <f t="shared" si="23"/>
        <v>#NUM!</v>
      </c>
    </row>
    <row r="334" spans="27:32" ht="13.5" hidden="1">
      <c r="AA334" s="8">
        <v>41242</v>
      </c>
      <c r="AB334" s="8">
        <v>1129</v>
      </c>
      <c r="AC334" s="8" t="e">
        <f t="shared" si="20"/>
        <v>#NUM!</v>
      </c>
      <c r="AD334" s="8" t="e">
        <f t="shared" si="21"/>
        <v>#NUM!</v>
      </c>
      <c r="AE334" s="8" t="e">
        <f t="shared" si="22"/>
        <v>#NUM!</v>
      </c>
      <c r="AF334" s="8" t="e">
        <f t="shared" si="23"/>
        <v>#NUM!</v>
      </c>
    </row>
    <row r="335" spans="27:32" ht="13.5" hidden="1">
      <c r="AA335" s="8">
        <v>41243</v>
      </c>
      <c r="AB335" s="8">
        <v>1130</v>
      </c>
      <c r="AC335" s="8" t="e">
        <f t="shared" si="20"/>
        <v>#NUM!</v>
      </c>
      <c r="AD335" s="8" t="e">
        <f t="shared" si="21"/>
        <v>#NUM!</v>
      </c>
      <c r="AE335" s="8" t="e">
        <f t="shared" si="22"/>
        <v>#NUM!</v>
      </c>
      <c r="AF335" s="8" t="e">
        <f t="shared" si="23"/>
        <v>#NUM!</v>
      </c>
    </row>
    <row r="336" spans="27:32" ht="13.5" hidden="1">
      <c r="AA336" s="8">
        <v>41244</v>
      </c>
      <c r="AB336" s="8">
        <v>1201</v>
      </c>
      <c r="AC336" s="8" t="e">
        <f t="shared" si="20"/>
        <v>#NUM!</v>
      </c>
      <c r="AD336" s="8" t="e">
        <f t="shared" si="21"/>
        <v>#NUM!</v>
      </c>
      <c r="AE336" s="8" t="e">
        <f t="shared" si="22"/>
        <v>#NUM!</v>
      </c>
      <c r="AF336" s="8" t="e">
        <f t="shared" si="23"/>
        <v>#NUM!</v>
      </c>
    </row>
    <row r="337" spans="27:32" ht="13.5" hidden="1">
      <c r="AA337" s="8">
        <v>41245</v>
      </c>
      <c r="AB337" s="8">
        <v>1202</v>
      </c>
      <c r="AC337" s="8" t="e">
        <f t="shared" si="20"/>
        <v>#NUM!</v>
      </c>
      <c r="AD337" s="8" t="e">
        <f t="shared" si="21"/>
        <v>#NUM!</v>
      </c>
      <c r="AE337" s="8" t="e">
        <f t="shared" si="22"/>
        <v>#NUM!</v>
      </c>
      <c r="AF337" s="8" t="e">
        <f t="shared" si="23"/>
        <v>#NUM!</v>
      </c>
    </row>
    <row r="338" spans="27:32" ht="13.5" hidden="1">
      <c r="AA338" s="8">
        <v>41246</v>
      </c>
      <c r="AB338" s="8">
        <v>1203</v>
      </c>
      <c r="AC338" s="8" t="e">
        <f t="shared" si="20"/>
        <v>#NUM!</v>
      </c>
      <c r="AD338" s="8" t="e">
        <f t="shared" si="21"/>
        <v>#NUM!</v>
      </c>
      <c r="AE338" s="8" t="e">
        <f t="shared" si="22"/>
        <v>#NUM!</v>
      </c>
      <c r="AF338" s="8" t="e">
        <f t="shared" si="23"/>
        <v>#NUM!</v>
      </c>
    </row>
    <row r="339" spans="27:32" ht="13.5" hidden="1">
      <c r="AA339" s="8">
        <v>41247</v>
      </c>
      <c r="AB339" s="8">
        <v>1204</v>
      </c>
      <c r="AC339" s="8" t="e">
        <f t="shared" si="20"/>
        <v>#NUM!</v>
      </c>
      <c r="AD339" s="8" t="e">
        <f t="shared" si="21"/>
        <v>#NUM!</v>
      </c>
      <c r="AE339" s="8" t="e">
        <f t="shared" si="22"/>
        <v>#NUM!</v>
      </c>
      <c r="AF339" s="8" t="e">
        <f t="shared" si="23"/>
        <v>#NUM!</v>
      </c>
    </row>
    <row r="340" spans="27:32" ht="13.5" hidden="1">
      <c r="AA340" s="8">
        <v>41248</v>
      </c>
      <c r="AB340" s="8">
        <v>1205</v>
      </c>
      <c r="AC340" s="8" t="e">
        <f t="shared" si="20"/>
        <v>#NUM!</v>
      </c>
      <c r="AD340" s="8" t="e">
        <f t="shared" si="21"/>
        <v>#NUM!</v>
      </c>
      <c r="AE340" s="8" t="e">
        <f t="shared" si="22"/>
        <v>#NUM!</v>
      </c>
      <c r="AF340" s="8" t="e">
        <f t="shared" si="23"/>
        <v>#NUM!</v>
      </c>
    </row>
    <row r="341" spans="27:32" ht="13.5" hidden="1">
      <c r="AA341" s="8">
        <v>41249</v>
      </c>
      <c r="AB341" s="8">
        <v>1206</v>
      </c>
      <c r="AC341" s="8" t="e">
        <f t="shared" si="20"/>
        <v>#NUM!</v>
      </c>
      <c r="AD341" s="8" t="e">
        <f t="shared" si="21"/>
        <v>#NUM!</v>
      </c>
      <c r="AE341" s="8" t="e">
        <f t="shared" si="22"/>
        <v>#NUM!</v>
      </c>
      <c r="AF341" s="8" t="e">
        <f t="shared" si="23"/>
        <v>#NUM!</v>
      </c>
    </row>
    <row r="342" spans="27:32" ht="13.5" hidden="1">
      <c r="AA342" s="8">
        <v>41250</v>
      </c>
      <c r="AB342" s="8">
        <v>1207</v>
      </c>
      <c r="AC342" s="8" t="e">
        <f t="shared" si="20"/>
        <v>#NUM!</v>
      </c>
      <c r="AD342" s="8" t="e">
        <f t="shared" si="21"/>
        <v>#NUM!</v>
      </c>
      <c r="AE342" s="8" t="e">
        <f t="shared" si="22"/>
        <v>#NUM!</v>
      </c>
      <c r="AF342" s="8" t="e">
        <f t="shared" si="23"/>
        <v>#NUM!</v>
      </c>
    </row>
    <row r="343" spans="27:32" ht="13.5" hidden="1">
      <c r="AA343" s="8">
        <v>41251</v>
      </c>
      <c r="AB343" s="8">
        <v>1208</v>
      </c>
      <c r="AC343" s="8" t="e">
        <f t="shared" si="20"/>
        <v>#NUM!</v>
      </c>
      <c r="AD343" s="8" t="e">
        <f t="shared" si="21"/>
        <v>#NUM!</v>
      </c>
      <c r="AE343" s="8" t="e">
        <f t="shared" si="22"/>
        <v>#NUM!</v>
      </c>
      <c r="AF343" s="8" t="e">
        <f t="shared" si="23"/>
        <v>#NUM!</v>
      </c>
    </row>
    <row r="344" spans="27:32" ht="13.5" hidden="1">
      <c r="AA344" s="8">
        <v>41252</v>
      </c>
      <c r="AB344" s="8">
        <v>1209</v>
      </c>
      <c r="AC344" s="8" t="e">
        <f t="shared" si="20"/>
        <v>#NUM!</v>
      </c>
      <c r="AD344" s="8" t="e">
        <f t="shared" si="21"/>
        <v>#NUM!</v>
      </c>
      <c r="AE344" s="8" t="e">
        <f t="shared" si="22"/>
        <v>#NUM!</v>
      </c>
      <c r="AF344" s="8" t="e">
        <f t="shared" si="23"/>
        <v>#NUM!</v>
      </c>
    </row>
    <row r="345" spans="27:32" ht="13.5" hidden="1">
      <c r="AA345" s="8">
        <v>41253</v>
      </c>
      <c r="AB345" s="8">
        <v>1210</v>
      </c>
      <c r="AC345" s="8" t="e">
        <f t="shared" si="20"/>
        <v>#NUM!</v>
      </c>
      <c r="AD345" s="8" t="e">
        <f t="shared" si="21"/>
        <v>#NUM!</v>
      </c>
      <c r="AE345" s="8" t="e">
        <f t="shared" si="22"/>
        <v>#NUM!</v>
      </c>
      <c r="AF345" s="8" t="e">
        <f t="shared" si="23"/>
        <v>#NUM!</v>
      </c>
    </row>
    <row r="346" spans="27:32" ht="13.5" hidden="1">
      <c r="AA346" s="8">
        <v>41254</v>
      </c>
      <c r="AB346" s="8">
        <v>1211</v>
      </c>
      <c r="AC346" s="8" t="e">
        <f t="shared" si="20"/>
        <v>#NUM!</v>
      </c>
      <c r="AD346" s="8" t="e">
        <f t="shared" si="21"/>
        <v>#NUM!</v>
      </c>
      <c r="AE346" s="8" t="e">
        <f t="shared" si="22"/>
        <v>#NUM!</v>
      </c>
      <c r="AF346" s="8" t="e">
        <f t="shared" si="23"/>
        <v>#NUM!</v>
      </c>
    </row>
    <row r="347" spans="25:32" ht="13.5" hidden="1">
      <c r="Y347" s="6"/>
      <c r="AA347" s="8">
        <v>41255</v>
      </c>
      <c r="AB347" s="8">
        <v>1212</v>
      </c>
      <c r="AC347" s="8" t="e">
        <f t="shared" si="20"/>
        <v>#NUM!</v>
      </c>
      <c r="AD347" s="8" t="e">
        <f t="shared" si="21"/>
        <v>#NUM!</v>
      </c>
      <c r="AE347" s="8" t="e">
        <f t="shared" si="22"/>
        <v>#NUM!</v>
      </c>
      <c r="AF347" s="8" t="e">
        <f t="shared" si="23"/>
        <v>#NUM!</v>
      </c>
    </row>
    <row r="348" spans="27:32" ht="13.5" hidden="1">
      <c r="AA348" s="8">
        <v>41256</v>
      </c>
      <c r="AB348" s="8">
        <v>1213</v>
      </c>
      <c r="AC348" s="8" t="e">
        <f t="shared" si="20"/>
        <v>#NUM!</v>
      </c>
      <c r="AD348" s="8" t="e">
        <f t="shared" si="21"/>
        <v>#NUM!</v>
      </c>
      <c r="AE348" s="8" t="e">
        <f t="shared" si="22"/>
        <v>#NUM!</v>
      </c>
      <c r="AF348" s="8" t="e">
        <f t="shared" si="23"/>
        <v>#NUM!</v>
      </c>
    </row>
    <row r="349" spans="25:32" ht="13.5" hidden="1">
      <c r="Y349" s="6"/>
      <c r="AA349" s="8">
        <v>41257</v>
      </c>
      <c r="AB349" s="8">
        <v>1214</v>
      </c>
      <c r="AC349" s="8" t="e">
        <f t="shared" si="20"/>
        <v>#NUM!</v>
      </c>
      <c r="AD349" s="8" t="e">
        <f t="shared" si="21"/>
        <v>#NUM!</v>
      </c>
      <c r="AE349" s="8" t="e">
        <f t="shared" si="22"/>
        <v>#NUM!</v>
      </c>
      <c r="AF349" s="8" t="e">
        <f t="shared" si="23"/>
        <v>#NUM!</v>
      </c>
    </row>
    <row r="350" spans="27:32" ht="13.5" hidden="1">
      <c r="AA350" s="8">
        <v>41258</v>
      </c>
      <c r="AB350" s="8">
        <v>1215</v>
      </c>
      <c r="AC350" s="8" t="e">
        <f t="shared" si="20"/>
        <v>#NUM!</v>
      </c>
      <c r="AD350" s="8" t="e">
        <f t="shared" si="21"/>
        <v>#NUM!</v>
      </c>
      <c r="AE350" s="8" t="e">
        <f t="shared" si="22"/>
        <v>#NUM!</v>
      </c>
      <c r="AF350" s="8" t="e">
        <f t="shared" si="23"/>
        <v>#NUM!</v>
      </c>
    </row>
    <row r="351" spans="25:32" ht="13.5" hidden="1">
      <c r="Y351" s="6"/>
      <c r="AA351" s="8">
        <v>41259</v>
      </c>
      <c r="AB351" s="8">
        <v>1216</v>
      </c>
      <c r="AC351" s="8" t="e">
        <f t="shared" si="20"/>
        <v>#NUM!</v>
      </c>
      <c r="AD351" s="8" t="e">
        <f t="shared" si="21"/>
        <v>#NUM!</v>
      </c>
      <c r="AE351" s="8" t="e">
        <f t="shared" si="22"/>
        <v>#NUM!</v>
      </c>
      <c r="AF351" s="8" t="e">
        <f t="shared" si="23"/>
        <v>#NUM!</v>
      </c>
    </row>
    <row r="352" spans="27:32" ht="13.5" hidden="1">
      <c r="AA352" s="8">
        <v>41260</v>
      </c>
      <c r="AB352" s="8">
        <v>1217</v>
      </c>
      <c r="AC352" s="8" t="e">
        <f t="shared" si="20"/>
        <v>#NUM!</v>
      </c>
      <c r="AD352" s="8" t="e">
        <f t="shared" si="21"/>
        <v>#NUM!</v>
      </c>
      <c r="AE352" s="8" t="e">
        <f t="shared" si="22"/>
        <v>#NUM!</v>
      </c>
      <c r="AF352" s="8" t="e">
        <f t="shared" si="23"/>
        <v>#NUM!</v>
      </c>
    </row>
    <row r="353" spans="25:32" ht="13.5" hidden="1">
      <c r="Y353" s="6"/>
      <c r="AA353" s="8">
        <v>41261</v>
      </c>
      <c r="AB353" s="8">
        <v>1218</v>
      </c>
      <c r="AC353" s="8" t="e">
        <f t="shared" si="20"/>
        <v>#NUM!</v>
      </c>
      <c r="AD353" s="8" t="e">
        <f t="shared" si="21"/>
        <v>#NUM!</v>
      </c>
      <c r="AE353" s="8" t="e">
        <f t="shared" si="22"/>
        <v>#NUM!</v>
      </c>
      <c r="AF353" s="8" t="e">
        <f t="shared" si="23"/>
        <v>#NUM!</v>
      </c>
    </row>
    <row r="354" spans="27:32" ht="13.5" hidden="1">
      <c r="AA354" s="8">
        <v>41262</v>
      </c>
      <c r="AB354" s="8">
        <v>1219</v>
      </c>
      <c r="AC354" s="8" t="e">
        <f t="shared" si="20"/>
        <v>#NUM!</v>
      </c>
      <c r="AD354" s="8" t="e">
        <f t="shared" si="21"/>
        <v>#NUM!</v>
      </c>
      <c r="AE354" s="8" t="e">
        <f t="shared" si="22"/>
        <v>#NUM!</v>
      </c>
      <c r="AF354" s="8" t="e">
        <f t="shared" si="23"/>
        <v>#NUM!</v>
      </c>
    </row>
    <row r="355" spans="25:32" ht="13.5" hidden="1">
      <c r="Y355" s="6"/>
      <c r="AA355" s="8">
        <v>41263</v>
      </c>
      <c r="AB355" s="8">
        <v>1220</v>
      </c>
      <c r="AC355" s="8" t="e">
        <f t="shared" si="20"/>
        <v>#NUM!</v>
      </c>
      <c r="AD355" s="8" t="e">
        <f t="shared" si="21"/>
        <v>#NUM!</v>
      </c>
      <c r="AE355" s="8" t="e">
        <f t="shared" si="22"/>
        <v>#NUM!</v>
      </c>
      <c r="AF355" s="8" t="e">
        <f t="shared" si="23"/>
        <v>#NUM!</v>
      </c>
    </row>
    <row r="356" spans="27:32" ht="13.5" hidden="1">
      <c r="AA356" s="8">
        <v>41264</v>
      </c>
      <c r="AB356" s="8">
        <v>1221</v>
      </c>
      <c r="AC356" s="8" t="e">
        <f t="shared" si="20"/>
        <v>#NUM!</v>
      </c>
      <c r="AD356" s="8" t="e">
        <f t="shared" si="21"/>
        <v>#NUM!</v>
      </c>
      <c r="AE356" s="8" t="e">
        <f t="shared" si="22"/>
        <v>#NUM!</v>
      </c>
      <c r="AF356" s="8" t="e">
        <f t="shared" si="23"/>
        <v>#NUM!</v>
      </c>
    </row>
    <row r="357" spans="25:32" ht="13.5" hidden="1">
      <c r="Y357" s="6"/>
      <c r="AA357" s="8">
        <v>41265</v>
      </c>
      <c r="AB357" s="8">
        <v>1222</v>
      </c>
      <c r="AC357" s="8" t="e">
        <f t="shared" si="20"/>
        <v>#NUM!</v>
      </c>
      <c r="AD357" s="8" t="e">
        <f t="shared" si="21"/>
        <v>#NUM!</v>
      </c>
      <c r="AE357" s="8" t="e">
        <f t="shared" si="22"/>
        <v>#NUM!</v>
      </c>
      <c r="AF357" s="8" t="e">
        <f t="shared" si="23"/>
        <v>#NUM!</v>
      </c>
    </row>
    <row r="358" spans="27:32" ht="13.5" hidden="1">
      <c r="AA358" s="8">
        <v>41266</v>
      </c>
      <c r="AB358" s="8">
        <v>1223</v>
      </c>
      <c r="AC358" s="8" t="e">
        <f t="shared" si="20"/>
        <v>#NUM!</v>
      </c>
      <c r="AD358" s="8" t="e">
        <f t="shared" si="21"/>
        <v>#NUM!</v>
      </c>
      <c r="AE358" s="8" t="e">
        <f t="shared" si="22"/>
        <v>#NUM!</v>
      </c>
      <c r="AF358" s="8" t="e">
        <f t="shared" si="23"/>
        <v>#NUM!</v>
      </c>
    </row>
    <row r="359" spans="25:32" ht="13.5" hidden="1">
      <c r="Y359" s="6"/>
      <c r="AA359" s="8">
        <v>41267</v>
      </c>
      <c r="AB359" s="8">
        <v>1224</v>
      </c>
      <c r="AC359" s="8" t="e">
        <f t="shared" si="20"/>
        <v>#NUM!</v>
      </c>
      <c r="AD359" s="8" t="e">
        <f t="shared" si="21"/>
        <v>#NUM!</v>
      </c>
      <c r="AE359" s="8" t="e">
        <f t="shared" si="22"/>
        <v>#NUM!</v>
      </c>
      <c r="AF359" s="8" t="e">
        <f t="shared" si="23"/>
        <v>#NUM!</v>
      </c>
    </row>
    <row r="360" spans="27:32" ht="13.5" hidden="1">
      <c r="AA360" s="8">
        <v>41268</v>
      </c>
      <c r="AB360" s="8">
        <v>1225</v>
      </c>
      <c r="AC360" s="8" t="e">
        <f t="shared" si="20"/>
        <v>#NUM!</v>
      </c>
      <c r="AD360" s="8" t="e">
        <f t="shared" si="21"/>
        <v>#NUM!</v>
      </c>
      <c r="AE360" s="8" t="e">
        <f t="shared" si="22"/>
        <v>#NUM!</v>
      </c>
      <c r="AF360" s="8" t="e">
        <f t="shared" si="23"/>
        <v>#NUM!</v>
      </c>
    </row>
    <row r="361" spans="25:32" ht="13.5" hidden="1">
      <c r="Y361" s="6"/>
      <c r="AA361" s="8">
        <v>41269</v>
      </c>
      <c r="AB361" s="8">
        <v>1226</v>
      </c>
      <c r="AC361" s="8" t="e">
        <f t="shared" si="20"/>
        <v>#NUM!</v>
      </c>
      <c r="AD361" s="8" t="e">
        <f t="shared" si="21"/>
        <v>#NUM!</v>
      </c>
      <c r="AE361" s="8" t="e">
        <f t="shared" si="22"/>
        <v>#NUM!</v>
      </c>
      <c r="AF361" s="8" t="e">
        <f t="shared" si="23"/>
        <v>#NUM!</v>
      </c>
    </row>
    <row r="362" spans="27:32" ht="13.5" hidden="1">
      <c r="AA362" s="8">
        <v>41270</v>
      </c>
      <c r="AB362" s="8">
        <v>1227</v>
      </c>
      <c r="AC362" s="8" t="e">
        <f t="shared" si="20"/>
        <v>#NUM!</v>
      </c>
      <c r="AD362" s="8" t="e">
        <f t="shared" si="21"/>
        <v>#NUM!</v>
      </c>
      <c r="AE362" s="8" t="e">
        <f t="shared" si="22"/>
        <v>#NUM!</v>
      </c>
      <c r="AF362" s="8" t="e">
        <f t="shared" si="23"/>
        <v>#NUM!</v>
      </c>
    </row>
    <row r="363" spans="25:32" ht="13.5" hidden="1">
      <c r="Y363" s="6"/>
      <c r="AA363" s="8">
        <v>41271</v>
      </c>
      <c r="AB363" s="8">
        <v>1228</v>
      </c>
      <c r="AC363" s="8" t="e">
        <f t="shared" si="20"/>
        <v>#NUM!</v>
      </c>
      <c r="AD363" s="8" t="e">
        <f t="shared" si="21"/>
        <v>#NUM!</v>
      </c>
      <c r="AE363" s="8" t="e">
        <f t="shared" si="22"/>
        <v>#NUM!</v>
      </c>
      <c r="AF363" s="8" t="e">
        <f t="shared" si="23"/>
        <v>#NUM!</v>
      </c>
    </row>
    <row r="364" spans="27:32" ht="13.5" hidden="1">
      <c r="AA364" s="8">
        <v>41272</v>
      </c>
      <c r="AB364" s="8">
        <v>1229</v>
      </c>
      <c r="AC364" s="8" t="e">
        <f t="shared" si="20"/>
        <v>#NUM!</v>
      </c>
      <c r="AD364" s="8" t="e">
        <f t="shared" si="21"/>
        <v>#NUM!</v>
      </c>
      <c r="AE364" s="8" t="e">
        <f t="shared" si="22"/>
        <v>#NUM!</v>
      </c>
      <c r="AF364" s="8" t="e">
        <f t="shared" si="23"/>
        <v>#NUM!</v>
      </c>
    </row>
    <row r="365" spans="27:32" ht="13.5" hidden="1">
      <c r="AA365" s="8">
        <v>41273</v>
      </c>
      <c r="AB365" s="8">
        <v>1230</v>
      </c>
      <c r="AC365" s="8" t="e">
        <f t="shared" si="20"/>
        <v>#NUM!</v>
      </c>
      <c r="AD365" s="8" t="e">
        <f t="shared" si="21"/>
        <v>#NUM!</v>
      </c>
      <c r="AE365" s="8" t="e">
        <f t="shared" si="22"/>
        <v>#NUM!</v>
      </c>
      <c r="AF365" s="8" t="e">
        <f t="shared" si="23"/>
        <v>#NUM!</v>
      </c>
    </row>
    <row r="366" spans="27:32" ht="13.5" hidden="1">
      <c r="AA366" s="8">
        <v>41274</v>
      </c>
      <c r="AB366" s="8">
        <v>1231</v>
      </c>
      <c r="AC366" s="8" t="e">
        <f t="shared" si="20"/>
        <v>#NUM!</v>
      </c>
      <c r="AD366" s="8" t="e">
        <f t="shared" si="21"/>
        <v>#NUM!</v>
      </c>
      <c r="AE366" s="8" t="e">
        <f t="shared" si="22"/>
        <v>#NUM!</v>
      </c>
      <c r="AF366" s="8" t="e">
        <f t="shared" si="23"/>
        <v>#NUM!</v>
      </c>
    </row>
  </sheetData>
  <sheetProtection password="DDAA" sheet="1" objects="1" scenarios="1" selectLockedCell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からくち</dc:creator>
  <cp:keywords/>
  <dc:description/>
  <cp:lastModifiedBy>からくち</cp:lastModifiedBy>
  <dcterms:created xsi:type="dcterms:W3CDTF">2012-03-01T05:32:48Z</dcterms:created>
  <dcterms:modified xsi:type="dcterms:W3CDTF">2012-03-03T15:41:38Z</dcterms:modified>
  <cp:category/>
  <cp:version/>
  <cp:contentType/>
  <cp:contentStatus/>
</cp:coreProperties>
</file>