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475" windowHeight="10305" activeTab="0"/>
  </bookViews>
  <sheets>
    <sheet name="何回も使う場合" sheetId="1" r:id="rId1"/>
    <sheet name="１回限りの場合" sheetId="2" r:id="rId2"/>
    <sheet name="Sheet3" sheetId="3" r:id="rId3"/>
  </sheets>
  <definedNames/>
  <calcPr fullCalcOnLoad="1"/>
</workbook>
</file>

<file path=xl/sharedStrings.xml><?xml version="1.0" encoding="utf-8"?>
<sst xmlns="http://schemas.openxmlformats.org/spreadsheetml/2006/main" count="156" uniqueCount="59">
  <si>
    <t>+</t>
  </si>
  <si>
    <t>=</t>
  </si>
  <si>
    <t>点</t>
  </si>
  <si>
    <t>マクロなしで</t>
  </si>
  <si>
    <t>１）</t>
  </si>
  <si>
    <t>２）</t>
  </si>
  <si>
    <t>３）</t>
  </si>
  <si>
    <t>４）</t>
  </si>
  <si>
    <t>５）</t>
  </si>
  <si>
    <t>作業セルは使って良い</t>
  </si>
  <si>
    <t>６）</t>
  </si>
  <si>
    <t>１問目</t>
  </si>
  <si>
    <t>２問目</t>
  </si>
  <si>
    <t>３問目</t>
  </si>
  <si>
    <t>４問目</t>
  </si>
  <si>
    <t>５問目</t>
  </si>
  <si>
    <t>６問目</t>
  </si>
  <si>
    <t>７問目</t>
  </si>
  <si>
    <t>８問目</t>
  </si>
  <si>
    <t>９問目</t>
  </si>
  <si>
    <t>１０問目</t>
  </si>
  <si>
    <t>３問目ぐらいまではなるべき簡単な問題だと、うれしい</t>
  </si>
  <si>
    <t>＊＊B3:B12、D3:D12に直接ランダム関数等だと、問題がどんどん変わる</t>
  </si>
  <si>
    <t>１０問解答を入力までは変わると困る。で、その回避の方法を皆さんに、</t>
  </si>
  <si>
    <t>教えて頂きたいと思ってます。</t>
  </si>
  <si>
    <t>ジョー３は一つの方法しか思いつかないのだ。</t>
  </si>
  <si>
    <t>いきさつ：</t>
  </si>
  <si>
    <t>近くの小学校の校長先生から、教室見学の依頼がありました。</t>
  </si>
  <si>
    <t>１０問解いたら点数が出て、その後、ワンタッチで問題が変わるようにしたい。</t>
  </si>
  <si>
    <t>見学者が２年生なので、エクセルで足し算ゲームを作ることにいたしました。</t>
  </si>
  <si>
    <t>（細かいところはどうでも良いが）</t>
  </si>
  <si>
    <t>反復計算なし、計算方法を手動もだめ。</t>
  </si>
  <si>
    <t>Ｂ３，Ｄ３セルに式を入れる</t>
  </si>
  <si>
    <t>そのデータは必要なとき、ワンタッチで変わってほしい</t>
  </si>
  <si>
    <t>３問目までは１桁の数字の確率を、４問以降は２桁になる確率を高くしたい。</t>
  </si>
  <si>
    <t>テスト
回数</t>
  </si>
  <si>
    <t>点数</t>
  </si>
  <si>
    <t>問題は順番にといてね</t>
  </si>
  <si>
    <t>テスト結果</t>
  </si>
  <si>
    <t>10問すべてが終わったら合計得点をテスト結果に入れましょう</t>
  </si>
  <si>
    <t>合計得点を入れると問題がかわりますから、次の問題にチャレンジしましょう。</t>
  </si>
  <si>
    <t>10回目の問題が終了したら今日の算数の勉強は終わりです。</t>
  </si>
  <si>
    <t>次の日にもう一度テストをする場合は、テスト結果の点数を消してからやりましょう。</t>
  </si>
  <si>
    <t>問題は必ず上から順番に10問すべてをやりましょう。</t>
  </si>
  <si>
    <t>やり直しもできないので、しんちょうにやってね。</t>
  </si>
  <si>
    <t>[セルの移動方向は下にしてください]</t>
  </si>
  <si>
    <t>[皆さんへの注意]</t>
  </si>
  <si>
    <t>順番にとばさずやらないとうまく結果が出ません。</t>
  </si>
  <si>
    <t>テストは毎日やりましょう。</t>
  </si>
  <si>
    <t>結果発表</t>
  </si>
  <si>
    <t>=$H$14</t>
  </si>
  <si>
    <t>合計</t>
  </si>
  <si>
    <t>最低点</t>
  </si>
  <si>
    <t>平均点</t>
  </si>
  <si>
    <t>最高点</t>
  </si>
  <si>
    <t>問題がかわりますから、次の問題にチャレンジしましょう。</t>
  </si>
  <si>
    <t>10問すべてが終わったら合計得点をテスト結果の点数らんをクリックして</t>
  </si>
  <si>
    <t>F2キーをおしてからＦ9をキーをおしてエンターしてください。</t>
  </si>
  <si>
    <t>[問題をやるときはシート保護の状態でやってください]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</si>
</sst>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0_ "/>
    <numFmt numFmtId="177" formatCode="0.00000000000_ "/>
    <numFmt numFmtId="178" formatCode="0.000000000000_ "/>
    <numFmt numFmtId="179" formatCode="0.0000000000000_ "/>
    <numFmt numFmtId="180" formatCode="0.00000000000000_ "/>
    <numFmt numFmtId="181" formatCode="0.000000000000000_ "/>
    <numFmt numFmtId="182" formatCode="0.0000000000000000_ "/>
    <numFmt numFmtId="183" formatCode="0.00000000000000000_ "/>
    <numFmt numFmtId="184" formatCode="0&quot;回&quot;&quot;目&quot;"/>
    <numFmt numFmtId="185" formatCode="0;;0;&quot;F2をおしてからF9をおして&quot;"/>
    <numFmt numFmtId="186" formatCode="0;;0;&quot;F2をおしてからF9をおしてエンター&quot;"/>
  </numFmts>
  <fonts count="47">
    <font>
      <sz val="11"/>
      <name val="ＭＳ Ｐゴシック"/>
      <family val="3"/>
    </font>
    <font>
      <sz val="6"/>
      <name val="ＭＳ Ｐゴシック"/>
      <family val="3"/>
    </font>
    <font>
      <sz val="1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10"/>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6"/>
      <color rgb="FFFF0000"/>
      <name val="ＭＳ Ｐゴシック"/>
      <family val="3"/>
    </font>
    <font>
      <sz val="11"/>
      <color rgb="FFFF0000"/>
      <name val="ＭＳ Ｐゴシック"/>
      <family val="3"/>
    </font>
    <font>
      <b/>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3"/>
        <bgColor indexed="64"/>
      </patternFill>
    </fill>
    <fill>
      <patternFill patternType="solid">
        <fgColor indexed="4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24">
    <xf numFmtId="0" fontId="0" fillId="0" borderId="0" xfId="0"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Alignment="1">
      <alignment vertical="center"/>
    </xf>
    <xf numFmtId="0" fontId="2" fillId="33" borderId="10" xfId="0" applyFont="1" applyFill="1" applyBorder="1" applyAlignment="1" applyProtection="1">
      <alignment horizontal="center" vertical="center"/>
      <protection locked="0"/>
    </xf>
    <xf numFmtId="0" fontId="2" fillId="34" borderId="10" xfId="0" applyFont="1" applyFill="1" applyBorder="1" applyAlignment="1">
      <alignment horizontal="center" vertical="center"/>
    </xf>
    <xf numFmtId="0" fontId="0" fillId="0" borderId="0" xfId="0" applyAlignment="1">
      <alignment horizontal="right" vertical="center"/>
    </xf>
    <xf numFmtId="184" fontId="0" fillId="35" borderId="10" xfId="0" applyNumberFormat="1" applyFill="1" applyBorder="1" applyAlignment="1">
      <alignment vertical="center"/>
    </xf>
    <xf numFmtId="0" fontId="3" fillId="35" borderId="10" xfId="0" applyFont="1" applyFill="1" applyBorder="1" applyAlignment="1">
      <alignment horizontal="center" vertical="center" wrapText="1"/>
    </xf>
    <xf numFmtId="0" fontId="0" fillId="35" borderId="10" xfId="0" applyFill="1" applyBorder="1" applyAlignment="1">
      <alignment horizontal="center" vertical="center"/>
    </xf>
    <xf numFmtId="0" fontId="44" fillId="0" borderId="0" xfId="0" applyFont="1" applyAlignment="1">
      <alignment horizontal="left" vertical="center"/>
    </xf>
    <xf numFmtId="0" fontId="0" fillId="35" borderId="10" xfId="0" applyFill="1" applyBorder="1" applyAlignment="1" applyProtection="1">
      <alignment vertical="center"/>
      <protection locked="0"/>
    </xf>
    <xf numFmtId="0" fontId="45" fillId="0" borderId="0" xfId="0" applyFont="1" applyAlignment="1">
      <alignment vertical="center"/>
    </xf>
    <xf numFmtId="0" fontId="0" fillId="0" borderId="0" xfId="0" applyAlignment="1" applyProtection="1">
      <alignment vertical="center"/>
      <protection/>
    </xf>
    <xf numFmtId="0" fontId="46" fillId="0" borderId="0" xfId="0" applyFont="1" applyBorder="1" applyAlignment="1" applyProtection="1">
      <alignment vertical="center"/>
      <protection/>
    </xf>
    <xf numFmtId="0" fontId="45" fillId="0" borderId="0" xfId="0" applyFont="1" applyBorder="1" applyAlignment="1" applyProtection="1">
      <alignment vertical="center" shrinkToFit="1"/>
      <protection locked="0"/>
    </xf>
    <xf numFmtId="0" fontId="45" fillId="0" borderId="0" xfId="0" applyFont="1" applyBorder="1" applyAlignment="1" applyProtection="1">
      <alignment vertical="center" shrinkToFit="1"/>
      <protection/>
    </xf>
    <xf numFmtId="0" fontId="0" fillId="0" borderId="0" xfId="0" applyNumberFormat="1" applyAlignment="1">
      <alignment vertical="center"/>
    </xf>
    <xf numFmtId="0" fontId="0" fillId="0" borderId="0" xfId="0" applyAlignment="1" quotePrefix="1">
      <alignment vertical="center"/>
    </xf>
    <xf numFmtId="49" fontId="0" fillId="0" borderId="0" xfId="0" applyNumberFormat="1" applyAlignment="1">
      <alignment vertical="center"/>
    </xf>
    <xf numFmtId="186" fontId="0" fillId="35" borderId="10" xfId="0" applyNumberFormat="1" applyFill="1" applyBorder="1" applyAlignment="1" applyProtection="1">
      <alignment vertical="center"/>
      <protection locked="0"/>
    </xf>
    <xf numFmtId="0" fontId="0" fillId="35" borderId="10" xfId="0" applyNumberFormat="1" applyFill="1" applyBorder="1" applyAlignment="1" applyProtection="1">
      <alignment vertical="center"/>
      <protection/>
    </xf>
    <xf numFmtId="186" fontId="0" fillId="35" borderId="10" xfId="0" applyNumberFormat="1" applyFill="1" applyBorder="1" applyAlignment="1" applyProtection="1">
      <alignment vertical="center"/>
      <protection/>
    </xf>
    <xf numFmtId="0" fontId="0" fillId="35" borderId="11" xfId="0" applyNumberForma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ont>
        <color theme="0"/>
      </font>
    </dxf>
    <dxf>
      <font>
        <color theme="0"/>
      </font>
    </dxf>
    <dxf>
      <font>
        <color rgb="FF00FFFF"/>
      </font>
    </dxf>
    <dxf>
      <font>
        <color theme="0"/>
      </font>
    </dxf>
    <dxf>
      <font>
        <color theme="0"/>
      </font>
    </dxf>
    <dxf>
      <font>
        <color rgb="FF00FFFF"/>
      </font>
    </dxf>
    <dxf>
      <font>
        <color rgb="FF00FFFF"/>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2"/>
  <sheetViews>
    <sheetView tabSelected="1" zoomScalePageLayoutView="0" workbookViewId="0" topLeftCell="A1">
      <selection activeCell="F9" sqref="F9"/>
    </sheetView>
  </sheetViews>
  <sheetFormatPr defaultColWidth="7.25390625" defaultRowHeight="21.75" customHeight="1"/>
  <cols>
    <col min="1" max="2" width="7.25390625" style="0" customWidth="1"/>
    <col min="3" max="3" width="4.75390625" style="0" customWidth="1"/>
    <col min="4" max="4" width="7.25390625" style="0" customWidth="1"/>
    <col min="5" max="5" width="4.75390625" style="0" customWidth="1"/>
    <col min="6" max="6" width="7.25390625" style="0" customWidth="1"/>
    <col min="7" max="7" width="3.625" style="0" customWidth="1"/>
    <col min="8" max="13" width="7.25390625" style="0" customWidth="1"/>
    <col min="14" max="19" width="7.125" style="0" customWidth="1"/>
  </cols>
  <sheetData>
    <row r="1" ht="21.75" customHeight="1">
      <c r="M1" t="s">
        <v>38</v>
      </c>
    </row>
    <row r="2" spans="6:17" ht="21.75" customHeight="1">
      <c r="F2" t="s">
        <v>37</v>
      </c>
      <c r="M2" s="8" t="s">
        <v>35</v>
      </c>
      <c r="N2" s="9" t="s">
        <v>36</v>
      </c>
      <c r="Q2" t="s">
        <v>46</v>
      </c>
    </row>
    <row r="3" spans="1:17" ht="21.75" customHeight="1">
      <c r="A3" s="6" t="s">
        <v>11</v>
      </c>
      <c r="B3" s="5">
        <f ca="1">INT(SUM(MOD(TODAY()/(DAY(NOW())+COUNT($N$3:$N$12)+COLUMN()+ROW()),ROW()^{1,1.8}))+1)</f>
        <v>8</v>
      </c>
      <c r="C3" s="1" t="s">
        <v>0</v>
      </c>
      <c r="D3" s="5">
        <f ca="1">INT(SUM(MOD(TODAY()/(DAY(NOW())+COUNT($N$3:$N$12)+COLUMN()+ROW()),ROW()^{1,1.8}))+1)</f>
        <v>2</v>
      </c>
      <c r="E3" s="1" t="s">
        <v>1</v>
      </c>
      <c r="F3" s="4"/>
      <c r="H3" s="2">
        <f aca="true" t="shared" si="0" ref="H3:H12">IF(F3="","",IF(B3+D3=F3,"○","×"))</f>
      </c>
      <c r="M3" s="7">
        <v>1</v>
      </c>
      <c r="N3" s="11"/>
      <c r="Q3" t="s">
        <v>48</v>
      </c>
    </row>
    <row r="4" spans="1:17" ht="21.75" customHeight="1">
      <c r="A4" s="6" t="s">
        <v>12</v>
      </c>
      <c r="B4" s="5">
        <f ca="1">INT(SUM(MOD(TODAY()/(DAY(NOW())+COUNT($N$3:$N$12)+COLUMN()+ROW()),ROW()^{1,1.8}))+1)</f>
        <v>9</v>
      </c>
      <c r="C4" s="1" t="s">
        <v>0</v>
      </c>
      <c r="D4" s="5">
        <f ca="1">INT(SUM(MOD(TODAY()/(DAY(NOW())+COUNT($N$3:$N$12)+COLUMN()+ROW()),ROW()^{1,1.8}))+1)</f>
        <v>10</v>
      </c>
      <c r="E4" s="1" t="s">
        <v>1</v>
      </c>
      <c r="F4" s="4"/>
      <c r="H4" s="2">
        <f t="shared" si="0"/>
      </c>
      <c r="J4" s="17"/>
      <c r="K4" s="17"/>
      <c r="M4" s="7">
        <v>2</v>
      </c>
      <c r="N4" s="11"/>
      <c r="Q4" t="s">
        <v>43</v>
      </c>
    </row>
    <row r="5" spans="1:17" ht="21.75" customHeight="1">
      <c r="A5" s="6" t="s">
        <v>13</v>
      </c>
      <c r="B5" s="5">
        <f ca="1">INT(SUM(MOD(TODAY()/(DAY(NOW())+COUNT($N$3:$N$12)+COLUMN()+ROW()),ROW()^{1,1.8}))+1)</f>
        <v>1</v>
      </c>
      <c r="C5" s="1" t="s">
        <v>0</v>
      </c>
      <c r="D5" s="5">
        <f ca="1">INT(SUM(MOD(TODAY()/(DAY(NOW())+COUNT($N$3:$N$12)+COLUMN()+ROW()),ROW()^{1,1.8}))+1)</f>
        <v>20</v>
      </c>
      <c r="E5" s="1" t="s">
        <v>1</v>
      </c>
      <c r="F5" s="4"/>
      <c r="H5" s="2">
        <f t="shared" si="0"/>
      </c>
      <c r="M5" s="7">
        <v>3</v>
      </c>
      <c r="N5" s="11"/>
      <c r="Q5" t="s">
        <v>47</v>
      </c>
    </row>
    <row r="6" spans="1:17" ht="21.75" customHeight="1">
      <c r="A6" s="6" t="s">
        <v>14</v>
      </c>
      <c r="B6" s="5">
        <f ca="1">INT(SUM(MOD(TODAY()/(DAY(NOW())+COUNT($N$3:$N$12)+COLUMN()+ROW()),ROW()^{1,1.8}))+1)</f>
        <v>23</v>
      </c>
      <c r="C6" s="1" t="s">
        <v>0</v>
      </c>
      <c r="D6" s="5">
        <f ca="1">INT(SUM(MOD(TODAY()/(DAY(NOW())+COUNT($N$3:$N$12)+COLUMN()+ROW()),ROW()^{1,1.8}))+1)</f>
        <v>20</v>
      </c>
      <c r="E6" s="1" t="s">
        <v>1</v>
      </c>
      <c r="F6" s="4"/>
      <c r="H6" s="2">
        <f t="shared" si="0"/>
      </c>
      <c r="K6" s="17"/>
      <c r="M6" s="7">
        <v>4</v>
      </c>
      <c r="N6" s="11"/>
      <c r="Q6" t="s">
        <v>44</v>
      </c>
    </row>
    <row r="7" spans="1:17" ht="21.75" customHeight="1">
      <c r="A7" s="6" t="s">
        <v>15</v>
      </c>
      <c r="B7" s="5">
        <f ca="1">INT(SUM(MOD(TODAY()/(DAY(NOW())+COUNT($N$3:$N$12)+COLUMN()+ROW()),ROW()^{1,1.8}))+1)</f>
        <v>26</v>
      </c>
      <c r="C7" s="1" t="s">
        <v>0</v>
      </c>
      <c r="D7" s="5">
        <f ca="1">INT(SUM(MOD(TODAY()/(DAY(NOW())+COUNT($N$3:$N$12)+COLUMN()+ROW()),ROW()^{1,1.8}))+1)</f>
        <v>6</v>
      </c>
      <c r="E7" s="1" t="s">
        <v>1</v>
      </c>
      <c r="F7" s="4"/>
      <c r="H7" s="2">
        <f t="shared" si="0"/>
      </c>
      <c r="M7" s="7">
        <v>5</v>
      </c>
      <c r="N7" s="11"/>
      <c r="Q7" t="s">
        <v>39</v>
      </c>
    </row>
    <row r="8" spans="1:17" ht="21.75" customHeight="1">
      <c r="A8" s="6" t="s">
        <v>16</v>
      </c>
      <c r="B8" s="5">
        <f ca="1">INT(SUM(MOD(TODAY()/(DAY(NOW())+COUNT($N$3:$N$12)+COLUMN()+ROW()),ROW()^{1,1.8}))+1)</f>
        <v>16</v>
      </c>
      <c r="C8" s="1" t="s">
        <v>0</v>
      </c>
      <c r="D8" s="5">
        <f ca="1">INT(SUM(MOD(TODAY()/(DAY(NOW())+COUNT($N$3:$N$12)+COLUMN()+ROW()),ROW()^{1,1.8}))+1)</f>
        <v>9</v>
      </c>
      <c r="E8" s="1" t="s">
        <v>1</v>
      </c>
      <c r="F8" s="4"/>
      <c r="H8" s="2">
        <f t="shared" si="0"/>
      </c>
      <c r="M8" s="7">
        <v>6</v>
      </c>
      <c r="N8" s="11"/>
      <c r="Q8" t="s">
        <v>40</v>
      </c>
    </row>
    <row r="9" spans="1:17" ht="21.75" customHeight="1">
      <c r="A9" s="6" t="s">
        <v>17</v>
      </c>
      <c r="B9" s="5">
        <f ca="1">INT(SUM(MOD(TODAY()/(DAY(NOW())+COUNT($N$3:$N$12)+COLUMN()+ROW()),ROW()^{1,1.8}))+1)</f>
        <v>14</v>
      </c>
      <c r="C9" s="1" t="s">
        <v>0</v>
      </c>
      <c r="D9" s="5">
        <f ca="1">INT(SUM(MOD(TODAY()/(DAY(NOW())+COUNT($N$3:$N$12)+COLUMN()+ROW()),ROW()^{1,1.8}))+1)</f>
        <v>19</v>
      </c>
      <c r="E9" s="1" t="s">
        <v>1</v>
      </c>
      <c r="F9" s="4"/>
      <c r="H9" s="2">
        <f t="shared" si="0"/>
      </c>
      <c r="M9" s="7">
        <v>7</v>
      </c>
      <c r="N9" s="11"/>
      <c r="Q9" t="s">
        <v>41</v>
      </c>
    </row>
    <row r="10" spans="1:17" ht="21.75" customHeight="1">
      <c r="A10" s="6" t="s">
        <v>18</v>
      </c>
      <c r="B10" s="5">
        <f ca="1">INT(SUM(MOD(TODAY()/(DAY(NOW())+COUNT($N$3:$N$12)+COLUMN()+ROW()),ROW()^{1,1.8}))+1)</f>
        <v>32</v>
      </c>
      <c r="C10" s="1" t="s">
        <v>0</v>
      </c>
      <c r="D10" s="5">
        <f ca="1">INT(SUM(MOD(TODAY()/(DAY(NOW())+COUNT($N$3:$N$12)+COLUMN()+ROW()),ROW()^{1,1.8}))+1)</f>
        <v>57</v>
      </c>
      <c r="E10" s="1" t="s">
        <v>1</v>
      </c>
      <c r="F10" s="4"/>
      <c r="H10" s="2">
        <f t="shared" si="0"/>
      </c>
      <c r="M10" s="7">
        <v>8</v>
      </c>
      <c r="N10" s="11"/>
      <c r="Q10" t="s">
        <v>42</v>
      </c>
    </row>
    <row r="11" spans="1:14" ht="21.75" customHeight="1">
      <c r="A11" s="6" t="s">
        <v>19</v>
      </c>
      <c r="B11" s="5">
        <f ca="1">INT(SUM(MOD(TODAY()/(DAY(NOW())+COUNT($N$3:$N$12)+COLUMN()+ROW()),ROW()^{1,1.8}))+1)</f>
        <v>58</v>
      </c>
      <c r="C11" s="1" t="s">
        <v>0</v>
      </c>
      <c r="D11" s="5">
        <f ca="1">INT(SUM(MOD(TODAY()/(DAY(NOW())+COUNT($N$3:$N$12)+COLUMN()+ROW()),ROW()^{1,1.8}))+1)</f>
        <v>18</v>
      </c>
      <c r="E11" s="1" t="s">
        <v>1</v>
      </c>
      <c r="F11" s="4"/>
      <c r="H11" s="2">
        <f t="shared" si="0"/>
      </c>
      <c r="M11" s="7">
        <v>9</v>
      </c>
      <c r="N11" s="11"/>
    </row>
    <row r="12" spans="1:14" ht="21.75" customHeight="1">
      <c r="A12" s="6" t="s">
        <v>20</v>
      </c>
      <c r="B12" s="5">
        <f ca="1">INT(SUM(MOD(TODAY()/(DAY(NOW())+COUNT($N$3:$N$12)+COLUMN()+ROW()),ROW()^{1,1.8}))+1)</f>
        <v>60</v>
      </c>
      <c r="C12" s="1" t="s">
        <v>0</v>
      </c>
      <c r="D12" s="5">
        <f ca="1">INT(SUM(MOD(TODAY()/(DAY(NOW())+COUNT($N$3:$N$12)+COLUMN()+ROW()),ROW()^{1,1.8}))+1)</f>
        <v>15</v>
      </c>
      <c r="E12" s="1" t="s">
        <v>1</v>
      </c>
      <c r="F12" s="4"/>
      <c r="H12" s="2">
        <f t="shared" si="0"/>
      </c>
      <c r="M12" s="7">
        <v>10</v>
      </c>
      <c r="N12" s="11"/>
    </row>
    <row r="13" spans="2:17" ht="21.75" customHeight="1">
      <c r="B13" s="13"/>
      <c r="C13" s="14"/>
      <c r="D13" s="16"/>
      <c r="E13" s="16"/>
      <c r="F13" s="15" t="s">
        <v>49</v>
      </c>
      <c r="H13" s="10"/>
      <c r="M13" s="21" t="s">
        <v>51</v>
      </c>
      <c r="N13" s="22">
        <f>SUM(N3:N12)</f>
        <v>0</v>
      </c>
      <c r="Q13" s="12" t="s">
        <v>45</v>
      </c>
    </row>
    <row r="14" spans="2:17" ht="21.75" customHeight="1">
      <c r="B14" s="14"/>
      <c r="C14" s="14"/>
      <c r="D14" s="14"/>
      <c r="E14" s="14"/>
      <c r="F14" s="14"/>
      <c r="H14" s="2">
        <f>IF(COUNT(F3:F12)=10,COUNTIF(H3:H12,"○")*10,"")</f>
      </c>
      <c r="I14" s="3" t="s">
        <v>2</v>
      </c>
      <c r="M14" s="23" t="s">
        <v>53</v>
      </c>
      <c r="N14" s="22">
        <f>IF(N13=0,0,AVERAGE(N3:N12))</f>
        <v>0</v>
      </c>
      <c r="Q14" t="s">
        <v>58</v>
      </c>
    </row>
    <row r="15" spans="13:14" ht="21.75" customHeight="1">
      <c r="M15" s="21" t="s">
        <v>54</v>
      </c>
      <c r="N15" s="22">
        <f>MAX(N3:N12)</f>
        <v>0</v>
      </c>
    </row>
    <row r="16" spans="2:14" ht="21.75" customHeight="1">
      <c r="B16" t="s">
        <v>4</v>
      </c>
      <c r="C16" t="s">
        <v>3</v>
      </c>
      <c r="M16" s="21" t="s">
        <v>52</v>
      </c>
      <c r="N16" s="22">
        <f>MIN(N3:N12)</f>
        <v>0</v>
      </c>
    </row>
    <row r="17" spans="2:3" ht="21.75" customHeight="1">
      <c r="B17" t="s">
        <v>5</v>
      </c>
      <c r="C17" t="s">
        <v>31</v>
      </c>
    </row>
    <row r="18" spans="2:3" ht="21.75" customHeight="1">
      <c r="B18" t="s">
        <v>6</v>
      </c>
      <c r="C18" t="s">
        <v>9</v>
      </c>
    </row>
    <row r="19" spans="2:3" ht="21.75" customHeight="1">
      <c r="B19" t="s">
        <v>7</v>
      </c>
      <c r="C19" t="s">
        <v>32</v>
      </c>
    </row>
    <row r="20" spans="2:3" ht="21.75" customHeight="1">
      <c r="B20" t="s">
        <v>8</v>
      </c>
      <c r="C20" t="s">
        <v>33</v>
      </c>
    </row>
    <row r="21" spans="2:3" ht="21.75" customHeight="1">
      <c r="B21" t="s">
        <v>10</v>
      </c>
      <c r="C21" t="s">
        <v>21</v>
      </c>
    </row>
    <row r="22" ht="21.75" customHeight="1">
      <c r="B22" t="s">
        <v>22</v>
      </c>
    </row>
    <row r="23" ht="21.75" customHeight="1">
      <c r="B23" t="s">
        <v>23</v>
      </c>
    </row>
    <row r="24" ht="21.75" customHeight="1">
      <c r="B24" t="s">
        <v>24</v>
      </c>
    </row>
    <row r="25" ht="21.75" customHeight="1">
      <c r="B25" t="s">
        <v>25</v>
      </c>
    </row>
    <row r="27" ht="21.75" customHeight="1">
      <c r="B27" t="s">
        <v>26</v>
      </c>
    </row>
    <row r="28" ht="21.75" customHeight="1">
      <c r="B28" t="s">
        <v>27</v>
      </c>
    </row>
    <row r="29" ht="21.75" customHeight="1">
      <c r="B29" t="s">
        <v>29</v>
      </c>
    </row>
    <row r="30" ht="21.75" customHeight="1">
      <c r="B30" t="s">
        <v>28</v>
      </c>
    </row>
    <row r="31" ht="21.75" customHeight="1">
      <c r="B31" t="s">
        <v>34</v>
      </c>
    </row>
    <row r="32" ht="21.75" customHeight="1">
      <c r="B32" t="s">
        <v>30</v>
      </c>
    </row>
  </sheetData>
  <sheetProtection sheet="1" selectLockedCells="1" sort="0"/>
  <conditionalFormatting sqref="F3:F12">
    <cfRule type="expression" priority="6" dxfId="6" stopIfTrue="1">
      <formula>OR(CELL("row")&lt;ROW(A4),CELL("col")&lt;&gt;6)</formula>
    </cfRule>
  </conditionalFormatting>
  <conditionalFormatting sqref="H3:H12 H14">
    <cfRule type="expression" priority="5" dxfId="7" stopIfTrue="1">
      <formula>CELL("row")&lt;&gt;12</formula>
    </cfRule>
  </conditionalFormatting>
  <conditionalFormatting sqref="F13">
    <cfRule type="expression" priority="1" dxfId="7" stopIfTrue="1">
      <formula>OR(CELL("row")&lt;ROW(A13),CELL("col")&lt;&gt;6)</formula>
    </cfRule>
  </conditionalFormatting>
  <dataValidations count="2">
    <dataValidation allowBlank="1" showInputMessage="1" showErrorMessage="1" promptTitle="おねがい" prompt="10問の答えを入力したら点数を入れてください。" sqref="N3:N12"/>
    <dataValidation allowBlank="1" showErrorMessage="1" promptTitle="おねがい" prompt="10問の答えを入力したらダブルクリックしてからエンターを押してね" sqref="N13:N16"/>
  </dataValidation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32"/>
  <sheetViews>
    <sheetView zoomScalePageLayoutView="0" workbookViewId="0" topLeftCell="A1">
      <selection activeCell="F3" sqref="F3"/>
    </sheetView>
  </sheetViews>
  <sheetFormatPr defaultColWidth="7.25390625" defaultRowHeight="21.75" customHeight="1"/>
  <cols>
    <col min="1" max="2" width="7.25390625" style="0" customWidth="1"/>
    <col min="3" max="3" width="4.75390625" style="0" customWidth="1"/>
    <col min="4" max="4" width="7.25390625" style="0" customWidth="1"/>
    <col min="5" max="5" width="4.75390625" style="0" customWidth="1"/>
    <col min="6" max="6" width="7.25390625" style="0" customWidth="1"/>
    <col min="7" max="7" width="3.625" style="0" customWidth="1"/>
    <col min="8" max="13" width="7.25390625" style="0" customWidth="1"/>
    <col min="14" max="14" width="30.00390625" style="0" bestFit="1" customWidth="1"/>
    <col min="15" max="19" width="7.125" style="0" customWidth="1"/>
  </cols>
  <sheetData>
    <row r="1" ht="21.75" customHeight="1">
      <c r="M1" t="s">
        <v>38</v>
      </c>
    </row>
    <row r="2" spans="6:17" ht="21.75" customHeight="1">
      <c r="F2" t="s">
        <v>37</v>
      </c>
      <c r="M2" s="8" t="s">
        <v>35</v>
      </c>
      <c r="N2" s="9" t="s">
        <v>36</v>
      </c>
      <c r="Q2" t="s">
        <v>46</v>
      </c>
    </row>
    <row r="3" spans="1:17" ht="21.75" customHeight="1">
      <c r="A3" s="6" t="s">
        <v>11</v>
      </c>
      <c r="B3" s="5">
        <f ca="1">INT(SUM(MOD(TODAY()/(DAY(NOW())+COUNT($N$3:$N$12)+COLUMN()+ROW()),ROW()^{1,1.8}))+1)</f>
        <v>8</v>
      </c>
      <c r="C3" s="1" t="s">
        <v>0</v>
      </c>
      <c r="D3" s="5">
        <f ca="1">INT(SUM(MOD(TODAY()/(DAY(NOW())+COUNT($N$3:$N$12)+COLUMN()+ROW()),ROW()^{1,1.8}))+1)</f>
        <v>2</v>
      </c>
      <c r="E3" s="1" t="s">
        <v>1</v>
      </c>
      <c r="F3" s="4"/>
      <c r="H3" s="2">
        <f aca="true" t="shared" si="0" ref="H3:H12">IF(F3="","",IF(B3+D3=F3,"○","×"))</f>
      </c>
      <c r="M3" s="7">
        <v>1</v>
      </c>
      <c r="N3" s="20" t="s">
        <v>50</v>
      </c>
      <c r="Q3" t="s">
        <v>48</v>
      </c>
    </row>
    <row r="4" spans="1:17" ht="21.75" customHeight="1">
      <c r="A4" s="6" t="s">
        <v>12</v>
      </c>
      <c r="B4" s="5">
        <f ca="1">INT(SUM(MOD(TODAY()/(DAY(NOW())+COUNT($N$3:$N$12)+COLUMN()+ROW()),ROW()^{1,1.8}))+1)</f>
        <v>9</v>
      </c>
      <c r="C4" s="1" t="s">
        <v>0</v>
      </c>
      <c r="D4" s="5">
        <f ca="1">INT(SUM(MOD(TODAY()/(DAY(NOW())+COUNT($N$3:$N$12)+COLUMN()+ROW()),ROW()^{1,1.8}))+1)</f>
        <v>10</v>
      </c>
      <c r="E4" s="1" t="s">
        <v>1</v>
      </c>
      <c r="F4" s="4"/>
      <c r="H4" s="2">
        <f t="shared" si="0"/>
      </c>
      <c r="J4" s="17"/>
      <c r="K4" s="17"/>
      <c r="M4" s="7">
        <v>2</v>
      </c>
      <c r="N4" s="20" t="s">
        <v>50</v>
      </c>
      <c r="Q4" t="s">
        <v>43</v>
      </c>
    </row>
    <row r="5" spans="1:17" ht="21.75" customHeight="1">
      <c r="A5" s="6" t="s">
        <v>13</v>
      </c>
      <c r="B5" s="5">
        <f ca="1">INT(SUM(MOD(TODAY()/(DAY(NOW())+COUNT($N$3:$N$12)+COLUMN()+ROW()),ROW()^{1,1.8}))+1)</f>
        <v>1</v>
      </c>
      <c r="C5" s="1" t="s">
        <v>0</v>
      </c>
      <c r="D5" s="5">
        <f ca="1">INT(SUM(MOD(TODAY()/(DAY(NOW())+COUNT($N$3:$N$12)+COLUMN()+ROW()),ROW()^{1,1.8}))+1)</f>
        <v>20</v>
      </c>
      <c r="E5" s="1" t="s">
        <v>1</v>
      </c>
      <c r="F5" s="4"/>
      <c r="H5" s="2">
        <f t="shared" si="0"/>
      </c>
      <c r="M5" s="7">
        <v>3</v>
      </c>
      <c r="N5" s="20" t="s">
        <v>50</v>
      </c>
      <c r="Q5" t="s">
        <v>47</v>
      </c>
    </row>
    <row r="6" spans="1:17" ht="21.75" customHeight="1">
      <c r="A6" s="6" t="s">
        <v>14</v>
      </c>
      <c r="B6" s="5">
        <f ca="1">INT(SUM(MOD(TODAY()/(DAY(NOW())+COUNT($N$3:$N$12)+COLUMN()+ROW()),ROW()^{1,1.8}))+1)</f>
        <v>23</v>
      </c>
      <c r="C6" s="1" t="s">
        <v>0</v>
      </c>
      <c r="D6" s="5">
        <f ca="1">INT(SUM(MOD(TODAY()/(DAY(NOW())+COUNT($N$3:$N$12)+COLUMN()+ROW()),ROW()^{1,1.8}))+1)</f>
        <v>20</v>
      </c>
      <c r="E6" s="1" t="s">
        <v>1</v>
      </c>
      <c r="F6" s="4"/>
      <c r="H6" s="2">
        <f t="shared" si="0"/>
      </c>
      <c r="J6" s="18"/>
      <c r="K6" s="17"/>
      <c r="M6" s="7">
        <v>4</v>
      </c>
      <c r="N6" s="20" t="s">
        <v>50</v>
      </c>
      <c r="Q6" t="s">
        <v>44</v>
      </c>
    </row>
    <row r="7" spans="1:17" ht="21.75" customHeight="1">
      <c r="A7" s="6" t="s">
        <v>15</v>
      </c>
      <c r="B7" s="5">
        <f ca="1">INT(SUM(MOD(TODAY()/(DAY(NOW())+COUNT($N$3:$N$12)+COLUMN()+ROW()),ROW()^{1,1.8}))+1)</f>
        <v>26</v>
      </c>
      <c r="C7" s="1" t="s">
        <v>0</v>
      </c>
      <c r="D7" s="5">
        <f ca="1">INT(SUM(MOD(TODAY()/(DAY(NOW())+COUNT($N$3:$N$12)+COLUMN()+ROW()),ROW()^{1,1.8}))+1)</f>
        <v>6</v>
      </c>
      <c r="E7" s="1" t="s">
        <v>1</v>
      </c>
      <c r="F7" s="4"/>
      <c r="H7" s="2">
        <f t="shared" si="0"/>
      </c>
      <c r="J7" s="18"/>
      <c r="M7" s="7">
        <v>5</v>
      </c>
      <c r="N7" s="20" t="s">
        <v>50</v>
      </c>
      <c r="Q7" t="s">
        <v>56</v>
      </c>
    </row>
    <row r="8" spans="1:17" ht="21.75" customHeight="1">
      <c r="A8" s="6" t="s">
        <v>16</v>
      </c>
      <c r="B8" s="5">
        <f ca="1">INT(SUM(MOD(TODAY()/(DAY(NOW())+COUNT($N$3:$N$12)+COLUMN()+ROW()),ROW()^{1,1.8}))+1)</f>
        <v>16</v>
      </c>
      <c r="C8" s="1" t="s">
        <v>0</v>
      </c>
      <c r="D8" s="5">
        <f ca="1">INT(SUM(MOD(TODAY()/(DAY(NOW())+COUNT($N$3:$N$12)+COLUMN()+ROW()),ROW()^{1,1.8}))+1)</f>
        <v>9</v>
      </c>
      <c r="E8" s="1" t="s">
        <v>1</v>
      </c>
      <c r="F8" s="4"/>
      <c r="H8" s="2">
        <f t="shared" si="0"/>
      </c>
      <c r="J8" s="19"/>
      <c r="M8" s="7">
        <v>6</v>
      </c>
      <c r="N8" s="20" t="s">
        <v>50</v>
      </c>
      <c r="Q8" t="s">
        <v>57</v>
      </c>
    </row>
    <row r="9" spans="1:17" ht="21.75" customHeight="1">
      <c r="A9" s="6" t="s">
        <v>17</v>
      </c>
      <c r="B9" s="5">
        <f ca="1">INT(SUM(MOD(TODAY()/(DAY(NOW())+COUNT($N$3:$N$12)+COLUMN()+ROW()),ROW()^{1,1.8}))+1)</f>
        <v>14</v>
      </c>
      <c r="C9" s="1" t="s">
        <v>0</v>
      </c>
      <c r="D9" s="5">
        <f ca="1">INT(SUM(MOD(TODAY()/(DAY(NOW())+COUNT($N$3:$N$12)+COLUMN()+ROW()),ROW()^{1,1.8}))+1)</f>
        <v>19</v>
      </c>
      <c r="E9" s="1" t="s">
        <v>1</v>
      </c>
      <c r="F9" s="4"/>
      <c r="H9" s="2">
        <f t="shared" si="0"/>
      </c>
      <c r="M9" s="7">
        <v>7</v>
      </c>
      <c r="N9" s="20" t="s">
        <v>50</v>
      </c>
      <c r="Q9" t="s">
        <v>55</v>
      </c>
    </row>
    <row r="10" spans="1:17" ht="21.75" customHeight="1">
      <c r="A10" s="6" t="s">
        <v>18</v>
      </c>
      <c r="B10" s="5">
        <f ca="1">INT(SUM(MOD(TODAY()/(DAY(NOW())+COUNT($N$3:$N$12)+COLUMN()+ROW()),ROW()^{1,1.8}))+1)</f>
        <v>32</v>
      </c>
      <c r="C10" s="1" t="s">
        <v>0</v>
      </c>
      <c r="D10" s="5">
        <f ca="1">INT(SUM(MOD(TODAY()/(DAY(NOW())+COUNT($N$3:$N$12)+COLUMN()+ROW()),ROW()^{1,1.8}))+1)</f>
        <v>57</v>
      </c>
      <c r="E10" s="1" t="s">
        <v>1</v>
      </c>
      <c r="F10" s="4"/>
      <c r="H10" s="2">
        <f t="shared" si="0"/>
      </c>
      <c r="M10" s="7">
        <v>8</v>
      </c>
      <c r="N10" s="20" t="s">
        <v>50</v>
      </c>
      <c r="Q10" t="s">
        <v>41</v>
      </c>
    </row>
    <row r="11" spans="1:14" ht="21.75" customHeight="1">
      <c r="A11" s="6" t="s">
        <v>19</v>
      </c>
      <c r="B11" s="5">
        <f ca="1">INT(SUM(MOD(TODAY()/(DAY(NOW())+COUNT($N$3:$N$12)+COLUMN()+ROW()),ROW()^{1,1.8}))+1)</f>
        <v>58</v>
      </c>
      <c r="C11" s="1" t="s">
        <v>0</v>
      </c>
      <c r="D11" s="5">
        <f ca="1">INT(SUM(MOD(TODAY()/(DAY(NOW())+COUNT($N$3:$N$12)+COLUMN()+ROW()),ROW()^{1,1.8}))+1)</f>
        <v>18</v>
      </c>
      <c r="E11" s="1" t="s">
        <v>1</v>
      </c>
      <c r="F11" s="4"/>
      <c r="H11" s="2">
        <f t="shared" si="0"/>
      </c>
      <c r="M11" s="7">
        <v>9</v>
      </c>
      <c r="N11" s="20" t="s">
        <v>50</v>
      </c>
    </row>
    <row r="12" spans="1:14" ht="21.75" customHeight="1">
      <c r="A12" s="6" t="s">
        <v>20</v>
      </c>
      <c r="B12" s="5">
        <f ca="1">INT(SUM(MOD(TODAY()/(DAY(NOW())+COUNT($N$3:$N$12)+COLUMN()+ROW()),ROW()^{1,1.8}))+1)</f>
        <v>60</v>
      </c>
      <c r="C12" s="1" t="s">
        <v>0</v>
      </c>
      <c r="D12" s="5">
        <f ca="1">INT(SUM(MOD(TODAY()/(DAY(NOW())+COUNT($N$3:$N$12)+COLUMN()+ROW()),ROW()^{1,1.8}))+1)</f>
        <v>15</v>
      </c>
      <c r="E12" s="1" t="s">
        <v>1</v>
      </c>
      <c r="F12" s="4"/>
      <c r="H12" s="2">
        <f t="shared" si="0"/>
      </c>
      <c r="M12" s="7">
        <v>10</v>
      </c>
      <c r="N12" s="20" t="s">
        <v>50</v>
      </c>
    </row>
    <row r="13" spans="2:17" ht="21.75" customHeight="1">
      <c r="B13" s="13"/>
      <c r="C13" s="14"/>
      <c r="D13" s="16"/>
      <c r="E13" s="16"/>
      <c r="F13" s="15" t="s">
        <v>49</v>
      </c>
      <c r="H13" s="10"/>
      <c r="M13" s="21" t="s">
        <v>51</v>
      </c>
      <c r="N13" s="22">
        <f>SUM(N3:N12)</f>
        <v>0</v>
      </c>
      <c r="Q13" s="12" t="s">
        <v>45</v>
      </c>
    </row>
    <row r="14" spans="2:17" ht="21.75" customHeight="1">
      <c r="B14" s="14"/>
      <c r="C14" s="14"/>
      <c r="D14" s="14"/>
      <c r="E14" s="14"/>
      <c r="F14" s="14"/>
      <c r="H14" s="2">
        <f>IF(COUNT(F3:F12)=10,COUNTIF(H3:H12,"○")*10,"")</f>
      </c>
      <c r="I14" s="3" t="s">
        <v>2</v>
      </c>
      <c r="M14" s="23" t="s">
        <v>53</v>
      </c>
      <c r="N14" s="22">
        <f>IF(N13=0,0,AVERAGE(N3:N12))</f>
        <v>0</v>
      </c>
      <c r="Q14" t="s">
        <v>58</v>
      </c>
    </row>
    <row r="15" spans="13:14" ht="21.75" customHeight="1">
      <c r="M15" s="21" t="s">
        <v>54</v>
      </c>
      <c r="N15" s="22">
        <f>MAX(N3:N12)</f>
        <v>0</v>
      </c>
    </row>
    <row r="16" spans="2:14" ht="21.75" customHeight="1">
      <c r="B16" t="s">
        <v>4</v>
      </c>
      <c r="C16" t="s">
        <v>3</v>
      </c>
      <c r="M16" s="21" t="s">
        <v>52</v>
      </c>
      <c r="N16" s="22">
        <f>MIN(N3:N12)</f>
        <v>0</v>
      </c>
    </row>
    <row r="17" spans="2:3" ht="21.75" customHeight="1">
      <c r="B17" t="s">
        <v>5</v>
      </c>
      <c r="C17" t="s">
        <v>31</v>
      </c>
    </row>
    <row r="18" spans="2:3" ht="21.75" customHeight="1">
      <c r="B18" t="s">
        <v>6</v>
      </c>
      <c r="C18" t="s">
        <v>9</v>
      </c>
    </row>
    <row r="19" spans="2:3" ht="21.75" customHeight="1">
      <c r="B19" t="s">
        <v>7</v>
      </c>
      <c r="C19" t="s">
        <v>32</v>
      </c>
    </row>
    <row r="20" spans="2:3" ht="21.75" customHeight="1">
      <c r="B20" t="s">
        <v>8</v>
      </c>
      <c r="C20" t="s">
        <v>33</v>
      </c>
    </row>
    <row r="21" spans="2:3" ht="21.75" customHeight="1">
      <c r="B21" t="s">
        <v>10</v>
      </c>
      <c r="C21" t="s">
        <v>21</v>
      </c>
    </row>
    <row r="22" ht="21.75" customHeight="1">
      <c r="B22" t="s">
        <v>22</v>
      </c>
    </row>
    <row r="23" ht="21.75" customHeight="1">
      <c r="B23" t="s">
        <v>23</v>
      </c>
    </row>
    <row r="24" ht="21.75" customHeight="1">
      <c r="B24" t="s">
        <v>24</v>
      </c>
    </row>
    <row r="25" ht="21.75" customHeight="1">
      <c r="B25" t="s">
        <v>25</v>
      </c>
    </row>
    <row r="27" ht="21.75" customHeight="1">
      <c r="B27" t="s">
        <v>26</v>
      </c>
    </row>
    <row r="28" ht="21.75" customHeight="1">
      <c r="B28" t="s">
        <v>27</v>
      </c>
    </row>
    <row r="29" ht="21.75" customHeight="1">
      <c r="B29" t="s">
        <v>29</v>
      </c>
    </row>
    <row r="30" ht="21.75" customHeight="1">
      <c r="B30" t="s">
        <v>28</v>
      </c>
    </row>
    <row r="31" ht="21.75" customHeight="1">
      <c r="B31" t="s">
        <v>34</v>
      </c>
    </row>
    <row r="32" ht="21.75" customHeight="1">
      <c r="B32" t="s">
        <v>30</v>
      </c>
    </row>
  </sheetData>
  <sheetProtection sheet="1" selectLockedCells="1" sort="0"/>
  <conditionalFormatting sqref="F3:F12">
    <cfRule type="expression" priority="3" dxfId="6" stopIfTrue="1">
      <formula>OR(CELL("row")&lt;ROW(A4),CELL("col")&lt;&gt;6)</formula>
    </cfRule>
  </conditionalFormatting>
  <conditionalFormatting sqref="H3:H12 H14">
    <cfRule type="expression" priority="2" dxfId="7" stopIfTrue="1">
      <formula>CELL("row")&lt;&gt;12</formula>
    </cfRule>
  </conditionalFormatting>
  <conditionalFormatting sqref="F13">
    <cfRule type="expression" priority="1" dxfId="7" stopIfTrue="1">
      <formula>OR(CELL("row")&lt;ROW(A13),CELL("col")&lt;&gt;6)</formula>
    </cfRule>
  </conditionalFormatting>
  <dataValidations count="2">
    <dataValidation allowBlank="1" showInputMessage="1" showErrorMessage="1" promptTitle="おねがい" prompt="10問の答えを入力したらF2キーをおしてからＦ9をキーを押してエンターしてね。" sqref="N3:N12"/>
    <dataValidation allowBlank="1" showErrorMessage="1" promptTitle="おねがい" prompt="10問の答えを入力したらダブルクリックしてからエンターを押してね" sqref="N13:N16"/>
  </dataValidation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jyo</dc:creator>
  <cp:keywords/>
  <dc:description/>
  <cp:lastModifiedBy>min</cp:lastModifiedBy>
  <dcterms:created xsi:type="dcterms:W3CDTF">2011-12-13T00:12:55Z</dcterms:created>
  <dcterms:modified xsi:type="dcterms:W3CDTF">2011-12-30T04:06:04Z</dcterms:modified>
  <cp:category/>
  <cp:version/>
  <cp:contentType/>
  <cp:contentStatus/>
</cp:coreProperties>
</file>