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8_{DCB559B3-B55B-4F40-8ED5-1B2612C4E6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9" l="1"/>
  <c r="U6" i="9"/>
  <c r="S6" i="9"/>
  <c r="T6" i="9" s="1"/>
  <c r="W5" i="9"/>
  <c r="U5" i="9"/>
  <c r="S5" i="9"/>
  <c r="T5" i="9" s="1"/>
  <c r="W4" i="9"/>
  <c r="U4" i="9"/>
  <c r="S4" i="9"/>
  <c r="T4" i="9" s="1"/>
  <c r="G4" i="9"/>
  <c r="H4" i="9" s="1"/>
  <c r="Q6" i="9"/>
  <c r="O6" i="9"/>
  <c r="M6" i="9"/>
  <c r="N6" i="9" s="1"/>
  <c r="Q5" i="9"/>
  <c r="O5" i="9"/>
  <c r="M5" i="9"/>
  <c r="N5" i="9" s="1"/>
  <c r="Q4" i="9"/>
  <c r="O4" i="9"/>
  <c r="M4" i="9"/>
  <c r="N4" i="9" s="1"/>
  <c r="K6" i="9"/>
  <c r="K5" i="9"/>
  <c r="K4" i="9"/>
  <c r="I6" i="9"/>
  <c r="I5" i="9"/>
  <c r="I4" i="9"/>
  <c r="G5" i="9"/>
  <c r="H5" i="9" s="1"/>
  <c r="G6" i="9"/>
  <c r="H6" i="9" s="1"/>
  <c r="V6" i="9" l="1"/>
  <c r="D6" i="9" s="1"/>
  <c r="P4" i="9"/>
  <c r="P6" i="9"/>
  <c r="C6" i="9" s="1"/>
  <c r="V5" i="9"/>
  <c r="D5" i="9" s="1"/>
  <c r="J6" i="9"/>
  <c r="J4" i="9"/>
  <c r="P5" i="9"/>
  <c r="C5" i="9" s="1"/>
  <c r="V4" i="9"/>
  <c r="D4" i="9" s="1"/>
  <c r="J5" i="9"/>
  <c r="B5" i="9" s="1"/>
  <c r="C4" i="9" l="1"/>
  <c r="B4" i="9"/>
  <c r="B6" i="9"/>
</calcChain>
</file>

<file path=xl/sharedStrings.xml><?xml version="1.0" encoding="utf-8"?>
<sst xmlns="http://schemas.openxmlformats.org/spreadsheetml/2006/main" count="14" uniqueCount="14">
  <si>
    <t>B 合計</t>
    <rPh sb="2" eb="4">
      <t>ゴウケイ</t>
    </rPh>
    <phoneticPr fontId="1"/>
  </si>
  <si>
    <t>A 合計</t>
    <rPh sb="2" eb="4">
      <t>ゴウケイ</t>
    </rPh>
    <phoneticPr fontId="1"/>
  </si>
  <si>
    <t>あ</t>
    <phoneticPr fontId="1"/>
  </si>
  <si>
    <t>い</t>
    <phoneticPr fontId="1"/>
  </si>
  <si>
    <t>う</t>
    <phoneticPr fontId="1"/>
  </si>
  <si>
    <t>イ</t>
    <phoneticPr fontId="1"/>
  </si>
  <si>
    <t>ロ</t>
    <phoneticPr fontId="1"/>
  </si>
  <si>
    <t>ハ</t>
    <phoneticPr fontId="1"/>
  </si>
  <si>
    <t>＜A 合計＞　あ行は先頭・い行は中間・う行は後尾の数を合計</t>
    <rPh sb="3" eb="5">
      <t>ゴウケイ</t>
    </rPh>
    <rPh sb="8" eb="9">
      <t>ギョウ</t>
    </rPh>
    <rPh sb="10" eb="12">
      <t>セントウ</t>
    </rPh>
    <rPh sb="14" eb="15">
      <t>ギョウ</t>
    </rPh>
    <rPh sb="16" eb="18">
      <t>チュウカン</t>
    </rPh>
    <rPh sb="20" eb="21">
      <t>ギョウ</t>
    </rPh>
    <rPh sb="22" eb="24">
      <t>コウビ</t>
    </rPh>
    <rPh sb="25" eb="26">
      <t>カズ</t>
    </rPh>
    <rPh sb="27" eb="29">
      <t>ゴウケイ</t>
    </rPh>
    <phoneticPr fontId="1"/>
  </si>
  <si>
    <t>＜B 合計＞　イ列は先頭・ロ列は中間・ハ列は後尾の数を合計</t>
    <rPh sb="3" eb="5">
      <t>ゴウケイ</t>
    </rPh>
    <rPh sb="8" eb="9">
      <t>レツ</t>
    </rPh>
    <rPh sb="10" eb="12">
      <t>セントウ</t>
    </rPh>
    <rPh sb="14" eb="15">
      <t>レツ</t>
    </rPh>
    <rPh sb="16" eb="18">
      <t>チュウカン</t>
    </rPh>
    <rPh sb="20" eb="21">
      <t>レツ</t>
    </rPh>
    <rPh sb="22" eb="24">
      <t>コウビ</t>
    </rPh>
    <rPh sb="25" eb="26">
      <t>カズ</t>
    </rPh>
    <rPh sb="27" eb="29">
      <t>ゴウケイ</t>
    </rPh>
    <phoneticPr fontId="1"/>
  </si>
  <si>
    <t>該当値が無い場合は０です</t>
    <rPh sb="0" eb="2">
      <t>ガイトウ</t>
    </rPh>
    <rPh sb="2" eb="3">
      <t>チ</t>
    </rPh>
    <rPh sb="4" eb="5">
      <t>ナ</t>
    </rPh>
    <rPh sb="6" eb="8">
      <t>バアイ</t>
    </rPh>
    <phoneticPr fontId="1"/>
  </si>
  <si>
    <t>例：７７、、、先頭７７・中間０・後尾０</t>
    <rPh sb="0" eb="1">
      <t>レイ</t>
    </rPh>
    <rPh sb="7" eb="9">
      <t>セントウ</t>
    </rPh>
    <rPh sb="12" eb="14">
      <t>チュウカン</t>
    </rPh>
    <rPh sb="16" eb="18">
      <t>コウビ</t>
    </rPh>
    <phoneticPr fontId="1"/>
  </si>
  <si>
    <t>例：７７，２、、、先頭７７・中間２・後尾０</t>
    <rPh sb="0" eb="1">
      <t>レイ</t>
    </rPh>
    <rPh sb="9" eb="11">
      <t>セントウ</t>
    </rPh>
    <rPh sb="14" eb="16">
      <t>チュウカン</t>
    </rPh>
    <rPh sb="18" eb="20">
      <t>コウビ</t>
    </rPh>
    <phoneticPr fontId="1"/>
  </si>
  <si>
    <t>例：７７，２，１５、、、先頭７７・中間２・後尾１５</t>
    <rPh sb="0" eb="1">
      <t>レイ</t>
    </rPh>
    <rPh sb="12" eb="14">
      <t>セントウ</t>
    </rPh>
    <rPh sb="17" eb="19">
      <t>チュウカン</t>
    </rPh>
    <rPh sb="21" eb="23">
      <t>コウビ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</si>
</sst>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8"/>
      <color theme="3" tint="-0.499984740745262"/>
      <name val="ＭＳ Ｐゴシック"/>
      <family val="3"/>
      <charset val="128"/>
    </font>
    <font>
      <sz val="36"/>
      <color indexed="9"/>
      <name val="ＭＳ Ｐゴシック"/>
      <family val="3"/>
      <charset val="128"/>
    </font>
    <font>
      <sz val="20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59996337778862885"/>
        <bgColor indexed="64"/>
      </patternFill>
    </fill>
  </fills>
  <borders count="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  <border>
      <left style="hair">
        <color indexed="23"/>
      </left>
      <right style="hair">
        <color indexed="23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/>
    <xf numFmtId="0" fontId="3" fillId="0" borderId="0" xfId="0" applyFont="1">
      <alignment vertical="center"/>
    </xf>
    <xf numFmtId="0" fontId="2" fillId="2" borderId="1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C35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310"/>
  <sheetViews>
    <sheetView tabSelected="1" workbookViewId="0">
      <selection activeCell="F1" sqref="F1:Y1048576"/>
    </sheetView>
  </sheetViews>
  <sheetFormatPr defaultColWidth="9" defaultRowHeight="18.75" x14ac:dyDescent="0.15"/>
  <cols>
    <col min="1" max="1" width="8.5" style="2" customWidth="1"/>
    <col min="2" max="4" width="26.5" style="2" customWidth="1"/>
    <col min="5" max="5" width="10.75" style="2" customWidth="1"/>
    <col min="6" max="6" width="14.875" style="2" customWidth="1"/>
    <col min="7" max="24" width="6.75" style="2" hidden="1" customWidth="1"/>
    <col min="25" max="26" width="14.875" style="2" customWidth="1"/>
    <col min="27" max="29" width="9" style="2"/>
    <col min="30" max="30" width="9" style="2" customWidth="1"/>
    <col min="31" max="16384" width="9" style="2"/>
  </cols>
  <sheetData>
    <row r="1" spans="1:52" ht="21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27.6" customHeight="1" thickBot="1" x14ac:dyDescent="0.3">
      <c r="A3" s="1"/>
      <c r="B3" s="12" t="s">
        <v>5</v>
      </c>
      <c r="C3" s="12" t="s">
        <v>6</v>
      </c>
      <c r="D3" s="13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48" customHeight="1" thickTop="1" thickBot="1" x14ac:dyDescent="0.3">
      <c r="A4" s="14" t="s">
        <v>2</v>
      </c>
      <c r="B4" s="7" t="str">
        <f t="shared" ref="B4:B6" ca="1" si="0">G4&amp;H4&amp;I4&amp;J4&amp;K4</f>
        <v>31,40,53</v>
      </c>
      <c r="C4" s="7" t="str">
        <f ca="1">M4&amp;N4&amp;O4&amp;P4&amp;Q4</f>
        <v>0,4,7</v>
      </c>
      <c r="D4" s="7" t="str">
        <f t="shared" ref="D4:D6" ca="1" si="1">S4&amp;T4&amp;U4&amp;V4&amp;W4</f>
        <v>16</v>
      </c>
      <c r="E4" s="1"/>
      <c r="F4" s="11" t="s">
        <v>8</v>
      </c>
      <c r="G4" s="1" t="str">
        <f t="shared" ref="G4:U6" ca="1" si="2">RIGHT(MID(RAND(),RIGHT(RAND())*2+3,RIGHT(RAND())),2)</f>
        <v>31</v>
      </c>
      <c r="H4" s="1" t="str">
        <f t="shared" ref="H4:H6" ca="1" si="3">IF(G4="","",",")</f>
        <v>,</v>
      </c>
      <c r="I4" s="1" t="str">
        <f t="shared" ca="1" si="2"/>
        <v>40</v>
      </c>
      <c r="J4" s="1" t="str">
        <f t="shared" ref="J4:J6" ca="1" si="4">IF(OR(I4="",K4=""),"",",")</f>
        <v>,</v>
      </c>
      <c r="K4" s="1" t="str">
        <f t="shared" ca="1" si="2"/>
        <v>53</v>
      </c>
      <c r="L4" s="1"/>
      <c r="M4" s="1" t="str">
        <f t="shared" ca="1" si="2"/>
        <v>0</v>
      </c>
      <c r="N4" s="1" t="str">
        <f t="shared" ref="N4" ca="1" si="5">IF(M4="","",",")</f>
        <v>,</v>
      </c>
      <c r="O4" s="1" t="str">
        <f t="shared" ca="1" si="2"/>
        <v>4</v>
      </c>
      <c r="P4" s="1" t="str">
        <f t="shared" ref="P4:P6" ca="1" si="6">IF(OR(O4="",Q4=""),"",",")</f>
        <v>,</v>
      </c>
      <c r="Q4" s="1" t="str">
        <f t="shared" ca="1" si="2"/>
        <v>7</v>
      </c>
      <c r="R4" s="1"/>
      <c r="S4" s="1" t="str">
        <f t="shared" ca="1" si="2"/>
        <v/>
      </c>
      <c r="T4" s="1" t="str">
        <f t="shared" ref="T4:T6" ca="1" si="7">IF(S4="","",",")</f>
        <v/>
      </c>
      <c r="U4" s="1" t="str">
        <f t="shared" ca="1" si="2"/>
        <v>16</v>
      </c>
      <c r="V4" s="1" t="str">
        <f t="shared" ref="V4:V6" ca="1" si="8">IF(OR(U4="",W4=""),"",",")</f>
        <v/>
      </c>
      <c r="W4" s="1" t="str">
        <f t="shared" ref="S4:W6" ca="1" si="9">RIGHT(MID(RAND(),RIGHT(RAND())*2+3,RIGHT(RAND())),2)</f>
        <v/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48" customHeight="1" thickTop="1" thickBot="1" x14ac:dyDescent="0.3">
      <c r="A5" s="14" t="s">
        <v>3</v>
      </c>
      <c r="B5" s="7" t="str">
        <f t="shared" ca="1" si="0"/>
        <v>32,13,68</v>
      </c>
      <c r="C5" s="7" t="str">
        <f t="shared" ref="C5:C6" ca="1" si="10">M5&amp;N5&amp;O5&amp;P5&amp;Q5</f>
        <v>04,82</v>
      </c>
      <c r="D5" s="7" t="str">
        <f t="shared" ca="1" si="1"/>
        <v>63,8,2</v>
      </c>
      <c r="E5" s="1"/>
      <c r="F5" s="11"/>
      <c r="G5" s="1" t="str">
        <f t="shared" ca="1" si="2"/>
        <v>32</v>
      </c>
      <c r="H5" s="1" t="str">
        <f t="shared" ca="1" si="3"/>
        <v>,</v>
      </c>
      <c r="I5" s="1" t="str">
        <f t="shared" ca="1" si="2"/>
        <v>13</v>
      </c>
      <c r="J5" s="1" t="str">
        <f t="shared" ca="1" si="4"/>
        <v>,</v>
      </c>
      <c r="K5" s="1" t="str">
        <f t="shared" ca="1" si="2"/>
        <v>68</v>
      </c>
      <c r="L5" s="1"/>
      <c r="M5" s="1" t="str">
        <f t="shared" ca="1" si="2"/>
        <v>04</v>
      </c>
      <c r="N5" s="1" t="str">
        <f t="shared" ref="N5" ca="1" si="11">IF(M5="","",",")</f>
        <v>,</v>
      </c>
      <c r="O5" s="1" t="str">
        <f t="shared" ca="1" si="2"/>
        <v/>
      </c>
      <c r="P5" s="1" t="str">
        <f t="shared" ca="1" si="6"/>
        <v/>
      </c>
      <c r="Q5" s="1" t="str">
        <f t="shared" ca="1" si="2"/>
        <v>82</v>
      </c>
      <c r="R5" s="1"/>
      <c r="S5" s="1" t="str">
        <f t="shared" ca="1" si="9"/>
        <v>63</v>
      </c>
      <c r="T5" s="1" t="str">
        <f t="shared" ca="1" si="7"/>
        <v>,</v>
      </c>
      <c r="U5" s="1" t="str">
        <f t="shared" ca="1" si="9"/>
        <v>8</v>
      </c>
      <c r="V5" s="1" t="str">
        <f t="shared" ca="1" si="8"/>
        <v>,</v>
      </c>
      <c r="W5" s="1" t="str">
        <f t="shared" ca="1" si="9"/>
        <v>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48" customHeight="1" thickTop="1" thickBot="1" x14ac:dyDescent="0.3">
      <c r="A6" s="14" t="s">
        <v>4</v>
      </c>
      <c r="B6" s="7" t="str">
        <f t="shared" ca="1" si="0"/>
        <v>93,89,4</v>
      </c>
      <c r="C6" s="7" t="str">
        <f t="shared" ca="1" si="10"/>
        <v>91,97</v>
      </c>
      <c r="D6" s="7" t="str">
        <f t="shared" ca="1" si="1"/>
        <v>00,60,7</v>
      </c>
      <c r="E6" s="1"/>
      <c r="F6" s="11" t="s">
        <v>9</v>
      </c>
      <c r="G6" s="1" t="str">
        <f t="shared" ca="1" si="2"/>
        <v>93</v>
      </c>
      <c r="H6" s="1" t="str">
        <f t="shared" ca="1" si="3"/>
        <v>,</v>
      </c>
      <c r="I6" s="1" t="str">
        <f t="shared" ca="1" si="2"/>
        <v>89</v>
      </c>
      <c r="J6" s="1" t="str">
        <f t="shared" ca="1" si="4"/>
        <v>,</v>
      </c>
      <c r="K6" s="1" t="str">
        <f t="shared" ca="1" si="2"/>
        <v>4</v>
      </c>
      <c r="L6" s="1"/>
      <c r="M6" s="1" t="str">
        <f t="shared" ca="1" si="2"/>
        <v/>
      </c>
      <c r="N6" s="1" t="str">
        <f t="shared" ref="N6" ca="1" si="12">IF(M6="","",",")</f>
        <v/>
      </c>
      <c r="O6" s="1" t="str">
        <f t="shared" ca="1" si="2"/>
        <v>91</v>
      </c>
      <c r="P6" s="1" t="str">
        <f t="shared" ca="1" si="6"/>
        <v>,</v>
      </c>
      <c r="Q6" s="1" t="str">
        <f t="shared" ca="1" si="2"/>
        <v>97</v>
      </c>
      <c r="R6" s="1"/>
      <c r="S6" s="1" t="str">
        <f t="shared" ca="1" si="9"/>
        <v>00</v>
      </c>
      <c r="T6" s="1" t="str">
        <f t="shared" ca="1" si="7"/>
        <v>,</v>
      </c>
      <c r="U6" s="1" t="str">
        <f t="shared" ca="1" si="9"/>
        <v>60</v>
      </c>
      <c r="V6" s="1" t="str">
        <f t="shared" ca="1" si="8"/>
        <v>,</v>
      </c>
      <c r="W6" s="1" t="str">
        <f t="shared" ca="1" si="9"/>
        <v>7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46.15" customHeight="1" thickTop="1" thickBot="1" x14ac:dyDescent="0.25">
      <c r="A7" s="1"/>
      <c r="B7" s="5"/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51.6" customHeight="1" thickTop="1" thickBot="1" x14ac:dyDescent="0.3">
      <c r="A8" s="1"/>
      <c r="B8" s="9" t="s">
        <v>1</v>
      </c>
      <c r="C8" s="8"/>
      <c r="D8" s="4"/>
      <c r="E8" s="1"/>
      <c r="F8" s="11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21.6" customHeight="1" thickTop="1" thickBot="1" x14ac:dyDescent="0.25">
      <c r="A9" s="1"/>
      <c r="B9" s="1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51.6" customHeight="1" thickTop="1" thickBot="1" x14ac:dyDescent="0.25">
      <c r="A10" s="1"/>
      <c r="B10" s="10" t="s">
        <v>0</v>
      </c>
      <c r="C10" s="8"/>
      <c r="D10" s="1"/>
      <c r="E10" s="1"/>
      <c r="F10" s="1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21.6" customHeight="1" thickTop="1" x14ac:dyDescent="0.2">
      <c r="A11" s="1"/>
      <c r="B11" s="1"/>
      <c r="C11" s="1"/>
      <c r="D11" s="1"/>
      <c r="E11" s="1"/>
      <c r="F11" s="1" t="s">
        <v>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21.6" customHeight="1" x14ac:dyDescent="0.2">
      <c r="A12" s="1"/>
      <c r="B12" s="1"/>
      <c r="C12" s="1"/>
      <c r="D12" s="1"/>
      <c r="E12" s="1"/>
      <c r="F12" s="1" t="s">
        <v>13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21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21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21.6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21.6" customHeight="1" x14ac:dyDescent="0.2">
      <c r="A16" s="1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21.6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21.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21.6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21.6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21.6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21.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21.6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21.6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21.6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21.6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21.6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21.6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21.6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21.6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21.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21.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21.6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21.6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21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21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21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21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21.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1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21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21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21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21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21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21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21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21.6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21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21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21.6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21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21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21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21.6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21.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21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21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21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21.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21.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21.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21.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21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21.6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21.6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21.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21.6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21.6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21.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21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21.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21.6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21.6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21.6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21.6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21.6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21.6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21.6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21.6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21.6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21.6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21.6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21.6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21.6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21.6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21.6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21.6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21.6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21.6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21.6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21.6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21.6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21.6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21.6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21.6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21.6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21.6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21.6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21.6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</sheetData>
  <sortState xmlns:xlrd2="http://schemas.microsoft.com/office/spreadsheetml/2017/richdata2" ref="A1:A47">
    <sortCondition ref="A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くまのぷーさん</cp:lastModifiedBy>
  <dcterms:created xsi:type="dcterms:W3CDTF">2006-12-31T14:15:12Z</dcterms:created>
  <dcterms:modified xsi:type="dcterms:W3CDTF">2020-05-28T10:23:37Z</dcterms:modified>
</cp:coreProperties>
</file>